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thyorkshirepolice.sharepoint.com/sites/Procurement/Shared Documents/NYFRS Transparency/"/>
    </mc:Choice>
  </mc:AlternateContent>
  <xr:revisionPtr revIDLastSave="0" documentId="8_{0ED8D4EB-6CCB-4299-AF80-172B77ACE88B}" xr6:coauthVersionLast="47" xr6:coauthVersionMax="47" xr10:uidLastSave="{00000000-0000-0000-0000-000000000000}"/>
  <bookViews>
    <workbookView xWindow="-28920" yWindow="-120" windowWidth="29040" windowHeight="15720" xr2:uid="{8956488E-413E-4F89-9BC9-B4CC0626937C}"/>
  </bookViews>
  <sheets>
    <sheet name="Sheet1" sheetId="1" r:id="rId1"/>
  </sheets>
  <definedNames>
    <definedName name="_xlnm._FilterDatabase" localSheetId="0" hidden="1">Sheet1!$A$1:$CD$95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<sst xmlns="http://schemas.openxmlformats.org/spreadsheetml/2006/main" count="556" uniqueCount="279">
  <si>
    <t>Procurement Route</t>
  </si>
  <si>
    <t>Contract Start Date</t>
  </si>
  <si>
    <t>Current Contract End Date</t>
  </si>
  <si>
    <t>Information, Communication &amp; Technology</t>
  </si>
  <si>
    <t>Y</t>
  </si>
  <si>
    <t>N</t>
  </si>
  <si>
    <t>Assets</t>
  </si>
  <si>
    <t>CCS Direct Award</t>
  </si>
  <si>
    <t>No</t>
  </si>
  <si>
    <t>DRM Exception</t>
  </si>
  <si>
    <t>Quotation</t>
  </si>
  <si>
    <t>Framework</t>
  </si>
  <si>
    <t>Contribution to Monitored BT link connecting CFRS to FRS</t>
  </si>
  <si>
    <t>CTR001175</t>
  </si>
  <si>
    <t>NYFRS Corporate Governance 6.3.1</t>
  </si>
  <si>
    <t xml:space="preserve">Cornwall Council </t>
  </si>
  <si>
    <t>DSX, VMDS, Vision and Firewatch Licences</t>
  </si>
  <si>
    <t>CTR001196</t>
  </si>
  <si>
    <t>NCC Services Limited</t>
  </si>
  <si>
    <t>Egress Licences x 25 Subscription</t>
  </si>
  <si>
    <t>CTR001054</t>
  </si>
  <si>
    <t>Subscription to Barbour EHS</t>
  </si>
  <si>
    <t>Prevention &amp; Protection</t>
  </si>
  <si>
    <t>Barbour EHS Ltd</t>
  </si>
  <si>
    <t>FRS Cadcorp Mapping</t>
  </si>
  <si>
    <t>CTR001055</t>
  </si>
  <si>
    <t>Cadcorp</t>
  </si>
  <si>
    <t>Firewatch Licence and Maintenance Agreement
Annual Maintenance
Client Access Licences (named systems users)</t>
  </si>
  <si>
    <t>CTR001064</t>
  </si>
  <si>
    <t>Under Threshold</t>
  </si>
  <si>
    <t>Infographics UK Limited</t>
  </si>
  <si>
    <t>XVR On Scene Training Licence
4 x licences</t>
  </si>
  <si>
    <t>CTR001074</t>
  </si>
  <si>
    <t>FRS Operational Training</t>
  </si>
  <si>
    <t>XVR Simulation B.V</t>
  </si>
  <si>
    <t>VFUKSSMVDS-00000279</t>
  </si>
  <si>
    <t>Vodafone</t>
  </si>
  <si>
    <t>Pro-Cloud BlueLight Annual Subscription
(Asset Management)</t>
  </si>
  <si>
    <t>CTR001157</t>
  </si>
  <si>
    <t>CSS Europe Limited</t>
  </si>
  <si>
    <t>2425-0255</t>
  </si>
  <si>
    <t>ASL N CONTROL LINE DATA (6 MONTHS ONLY)</t>
  </si>
  <si>
    <t>Airwave</t>
  </si>
  <si>
    <t>2324-0160</t>
  </si>
  <si>
    <t xml:space="preserve">Fire Safety Training </t>
  </si>
  <si>
    <t>YPO Mini-comp</t>
  </si>
  <si>
    <t>Compass Skills Training Limited</t>
  </si>
  <si>
    <t>AGREEMENT FOR THE PROVISION, MAINTENANCE AND SUPPORT OF FIRE COMMAND AND CONTROL BRIDGING ARCHITECTURE (AND ASSOCIATED SERVICES) TO LINK THE AUTHORITIES’ TWO VISION 4.15 SYSTEMS (NYFRS AND CORNWALL)</t>
  </si>
  <si>
    <t>CTR001171</t>
  </si>
  <si>
    <t>Open</t>
  </si>
  <si>
    <t>SSS public safety</t>
  </si>
  <si>
    <t>2425-0191</t>
  </si>
  <si>
    <t>Telephony Services</t>
  </si>
  <si>
    <t>Wavenet</t>
  </si>
  <si>
    <t>2324-0027</t>
  </si>
  <si>
    <t>Ripon Health and Wellbeing Equipment- Warranty only</t>
  </si>
  <si>
    <t>Gymgear</t>
  </si>
  <si>
    <t>2223-0106a</t>
  </si>
  <si>
    <t>Professional Services for the Sale and Auction of Property - NYFRS</t>
  </si>
  <si>
    <t>Sanderson Weatherall LLP</t>
  </si>
  <si>
    <t>OC344770</t>
  </si>
  <si>
    <t>2425-0163</t>
  </si>
  <si>
    <t>Scientific Support and Training</t>
  </si>
  <si>
    <t xml:space="preserve">Bureau Veritas </t>
  </si>
  <si>
    <t>Tranman Series 7 Licence Support and Maintenance Renewal</t>
  </si>
  <si>
    <t>CTR001094</t>
  </si>
  <si>
    <t>CIVICA UK LTD</t>
  </si>
  <si>
    <t>2526-0108</t>
  </si>
  <si>
    <t>Servers and Storage for Vision and Corporate</t>
  </si>
  <si>
    <t xml:space="preserve">Mini-Competition </t>
  </si>
  <si>
    <t>Insight Direct UK Ltd</t>
  </si>
  <si>
    <t>Provision
of Mobile Voice and Data Services.</t>
  </si>
  <si>
    <t>CTR001056</t>
  </si>
  <si>
    <t>Direct Award</t>
  </si>
  <si>
    <t>BRITISH TELECOMMUNICATIONS PLC</t>
  </si>
  <si>
    <t>2324-0106</t>
  </si>
  <si>
    <t>Provision of E-Procurement Software and Services - NYFRS</t>
  </si>
  <si>
    <t>Finance inc CC-CFO</t>
  </si>
  <si>
    <t>IN-TEND LIMITED</t>
  </si>
  <si>
    <t xml:space="preserve">NYFRS Upper clothing </t>
  </si>
  <si>
    <t>2526-0053</t>
  </si>
  <si>
    <t>Clad Safety</t>
  </si>
  <si>
    <t>2425-0090</t>
  </si>
  <si>
    <t>Spreadsheet Server  Maintenance</t>
  </si>
  <si>
    <t>Acheive Forms Renewal</t>
  </si>
  <si>
    <t>CTR001184</t>
  </si>
  <si>
    <t>Granicus (Firmstep)</t>
  </si>
  <si>
    <t>2324-0017a</t>
  </si>
  <si>
    <t xml:space="preserve">Oils and Lubricants </t>
  </si>
  <si>
    <t xml:space="preserve">Fuchs </t>
  </si>
  <si>
    <t>2525-0012</t>
  </si>
  <si>
    <t>Trustwave WebMarshal Essentials Renewal</t>
  </si>
  <si>
    <t>AUCTION SERVICES UNDER LOT 1 OF THE FRAMEWORK FOR DISPOSAL OF END OF LIFE</t>
  </si>
  <si>
    <t>Other Force Framework</t>
  </si>
  <si>
    <t>Brightwells Limited</t>
  </si>
  <si>
    <t>BT Smart numbering</t>
  </si>
  <si>
    <t>CTR001172</t>
  </si>
  <si>
    <t>BT Global Services</t>
  </si>
  <si>
    <t>2526-0050</t>
  </si>
  <si>
    <t>LearnPro Licences Renewal</t>
  </si>
  <si>
    <t>LearnPro</t>
  </si>
  <si>
    <t>Life Jackets and Throw Lines NYFRS</t>
  </si>
  <si>
    <t>2122-0163</t>
  </si>
  <si>
    <t>Response &amp; Resilience</t>
  </si>
  <si>
    <t>Safequip Ltd</t>
  </si>
  <si>
    <t>2223-0093a</t>
  </si>
  <si>
    <t>Provision and Service of Sanitary Bins - NYFRS</t>
  </si>
  <si>
    <t>ESPO Direct Award</t>
  </si>
  <si>
    <t>PHS Group Ltd</t>
  </si>
  <si>
    <t xml:space="preserve">IT Aggregation Devices </t>
  </si>
  <si>
    <t>EUD01 CCTS25B55
2526-0156</t>
  </si>
  <si>
    <t>CCS Mini-comp</t>
  </si>
  <si>
    <t xml:space="preserve">Specialist Computer Centre </t>
  </si>
  <si>
    <t>LIQUID FUELS</t>
  </si>
  <si>
    <t>2324-0143</t>
  </si>
  <si>
    <t>Certas Energy</t>
  </si>
  <si>
    <t>2526-0127</t>
  </si>
  <si>
    <t>Services for replacing ISDN lines with a SIP solution.</t>
  </si>
  <si>
    <t>STA</t>
  </si>
  <si>
    <t>NEC SOFTWARE SOLUTIONS UK LIMITED</t>
  </si>
  <si>
    <t>Experian Mosaic Segmentation Tool licence</t>
  </si>
  <si>
    <t>NYF/PREV/26/009</t>
  </si>
  <si>
    <t>Experian Limited</t>
  </si>
  <si>
    <t>2223-0083</t>
  </si>
  <si>
    <t>Provision of Undress/Ceremonial Uniform</t>
  </si>
  <si>
    <t>HUNTER APPAREL SOLUTIONS LIMITED</t>
  </si>
  <si>
    <t>Crash Recovery 75 x subscription Licences</t>
  </si>
  <si>
    <t>CTR001053</t>
  </si>
  <si>
    <t>Airbus Defence and Space Ltd</t>
  </si>
  <si>
    <t>Vision Maintenance and DS3000 Maintenance</t>
  </si>
  <si>
    <t>CTR001052</t>
  </si>
  <si>
    <t>SSS Public Safety</t>
  </si>
  <si>
    <t>2223-0130a</t>
  </si>
  <si>
    <t xml:space="preserve">Provision of water, wastewater and ancillary services </t>
  </si>
  <si>
    <t>YPO Direct Award</t>
  </si>
  <si>
    <t xml:space="preserve">Wave Ltd </t>
  </si>
  <si>
    <t>2223-0034a</t>
  </si>
  <si>
    <t>Supply of Mains Electricity - NYFRS</t>
  </si>
  <si>
    <t>Npower</t>
  </si>
  <si>
    <t>Building Cleaning Services</t>
  </si>
  <si>
    <t>RM6130</t>
  </si>
  <si>
    <t>Atlas Facilities Management Ltd</t>
  </si>
  <si>
    <t>NYPFCCFRA and West Yorkshire Pension Fund Collaboration Agreement</t>
  </si>
  <si>
    <t>City of Bradford Metropolitan District Council (Host of West Yorkshire Pension Fund) - Automatically renews.</t>
  </si>
  <si>
    <t>Support and maintenance on Cisco ISR 4321 Voice Gateway devices</t>
  </si>
  <si>
    <t>Health Trust Europe (HTE)</t>
  </si>
  <si>
    <t>Chemdata Subscription x 100 Installations</t>
  </si>
  <si>
    <t>CTR001120</t>
  </si>
  <si>
    <t>Corporate Governance</t>
  </si>
  <si>
    <t>National chemical Emergency centre</t>
  </si>
  <si>
    <t>2526-0083</t>
  </si>
  <si>
    <t>Insurance Policies - NYFRS</t>
  </si>
  <si>
    <t>Travelers Insurance Ltd, Protector Insurance Ltd and Zurich Municipal Insurance Ltd</t>
  </si>
  <si>
    <t>2526-0082</t>
  </si>
  <si>
    <t>Internal Audit - NYFRS</t>
  </si>
  <si>
    <t>Corporate Development</t>
  </si>
  <si>
    <t xml:space="preserve">RSM RISK ASSURANCE SREVICES </t>
  </si>
  <si>
    <t>P000037</t>
  </si>
  <si>
    <t>PFI Contract</t>
  </si>
  <si>
    <t>PFI</t>
  </si>
  <si>
    <t>Semperian/LBS</t>
  </si>
  <si>
    <t>2324-0107</t>
  </si>
  <si>
    <t>Incident Command Training</t>
  </si>
  <si>
    <t>K Lamb Associates Ltd</t>
  </si>
  <si>
    <t>FIRE APPLIANCES</t>
  </si>
  <si>
    <t>Angloco Limited</t>
  </si>
  <si>
    <t>Dry Suits</t>
  </si>
  <si>
    <t>2223-1068</t>
  </si>
  <si>
    <t>Northen Diver</t>
  </si>
  <si>
    <t>2428-2021</t>
  </si>
  <si>
    <t>Building and Asset Valuations</t>
  </si>
  <si>
    <t>NPS Property Consultants Ltd</t>
  </si>
  <si>
    <t>Laundry and Aftercare Services</t>
  </si>
  <si>
    <t>Elis Uk Ltd</t>
  </si>
  <si>
    <t>2425-0027</t>
  </si>
  <si>
    <t>Water Rescue Vehicles</t>
  </si>
  <si>
    <t>MAN Truck and Bus Ltd</t>
  </si>
  <si>
    <t>2425-0028a</t>
  </si>
  <si>
    <t>ASBESTOS REMOVAL</t>
  </si>
  <si>
    <t>Clarke's Environmental Ltd</t>
  </si>
  <si>
    <t>2425-0081</t>
  </si>
  <si>
    <t>Dynamic Cover Tool</t>
  </si>
  <si>
    <t>ORH Ltd</t>
  </si>
  <si>
    <t>External Auditors - NYFRS</t>
  </si>
  <si>
    <t>Mazars LLP</t>
  </si>
  <si>
    <t>2425-0111</t>
  </si>
  <si>
    <t>Ultima Software Soltuions Limited</t>
  </si>
  <si>
    <t>2324-0113</t>
  </si>
  <si>
    <t>Fire Medical Appeal Boards</t>
  </si>
  <si>
    <t>People Services</t>
  </si>
  <si>
    <t>Duradiamond</t>
  </si>
  <si>
    <t>2425-0220</t>
  </si>
  <si>
    <t>Treadmills- Warranty</t>
  </si>
  <si>
    <t>Dyaco</t>
  </si>
  <si>
    <t>Supply, Delivery and Installation of Furniture</t>
  </si>
  <si>
    <t>PRF 2324-0110a</t>
  </si>
  <si>
    <t>Gresham Office Furniture Ltd</t>
  </si>
  <si>
    <t>2526-0048</t>
  </si>
  <si>
    <t>Sophos Central Intercept X Advanced For Server Licence</t>
  </si>
  <si>
    <t>PHOENIX SOFTWARE LIMITED</t>
  </si>
  <si>
    <t>CFRMIS - Fire Risk Management System</t>
  </si>
  <si>
    <t>CTR001077</t>
  </si>
  <si>
    <t>Civica Uk Limited</t>
  </si>
  <si>
    <t>2425-0016</t>
  </si>
  <si>
    <t>Multi Agency Incident Transfer (MAIT)</t>
  </si>
  <si>
    <t>AVR Group Ltd</t>
  </si>
  <si>
    <t>2324-0214</t>
  </si>
  <si>
    <t>Fireground Radios - Hardware (5 Year Warranty)</t>
  </si>
  <si>
    <t>Radiocoms</t>
  </si>
  <si>
    <t>2425-0044a</t>
  </si>
  <si>
    <t>Supply of Mains Gas - NYFRS</t>
  </si>
  <si>
    <t>Kent County Council (aka Laser Energy)</t>
  </si>
  <si>
    <t>2526-0076</t>
  </si>
  <si>
    <t>Rescue Systems - Annual Servicing and Maintenance</t>
  </si>
  <si>
    <t>Weber Rescue UK Ltd</t>
  </si>
  <si>
    <t>2425-0083a</t>
  </si>
  <si>
    <t>Advertising agency</t>
  </si>
  <si>
    <t xml:space="preserve">Penna </t>
  </si>
  <si>
    <t>2425-0154</t>
  </si>
  <si>
    <t>Provision of Smoke Alarms and Associated Products</t>
  </si>
  <si>
    <t>Fireblitz Extinguishers Ltd</t>
  </si>
  <si>
    <t>2425-0118a</t>
  </si>
  <si>
    <t>Wide Area Network</t>
  </si>
  <si>
    <t>Nynet</t>
  </si>
  <si>
    <t>PPE Base Contract (Bristol) - Structural PPE</t>
  </si>
  <si>
    <t>MSA Bristol Uniforms Ltd</t>
  </si>
  <si>
    <t>2425-0060a</t>
  </si>
  <si>
    <t>Building Maintenance and Repair - NYFRS</t>
  </si>
  <si>
    <t>Dodd Group (Midlands) Limited</t>
  </si>
  <si>
    <t>RESPIRATORY PROTECTIVE EQUIPMENT, ASSOCIATED EQUIPMENT AND SERVICES</t>
  </si>
  <si>
    <t>2223-0105 NYFRS</t>
  </si>
  <si>
    <t>MSA (Britain) Limited</t>
  </si>
  <si>
    <t>Broadcom vSphere ESXi Standard Server Edition</t>
  </si>
  <si>
    <t xml:space="preserve">BE6K CUCM servers - support and maintenance </t>
  </si>
  <si>
    <t>2425-0183</t>
  </si>
  <si>
    <t>New Veeam Back up Solution for Veeam for FRS - Licences and Hardware</t>
  </si>
  <si>
    <t>Collection of General Waste and Food Waste - NYFRS</t>
  </si>
  <si>
    <t>2425-0129a YPO FM879-064</t>
  </si>
  <si>
    <t>Biffa Waste Services Limited</t>
  </si>
  <si>
    <t>Skip Hire Services - NYFRS</t>
  </si>
  <si>
    <t>Software support contract for Station End equipment</t>
  </si>
  <si>
    <t>CTR001068</t>
  </si>
  <si>
    <t>Multitone Electronics Plc</t>
  </si>
  <si>
    <t xml:space="preserve">Cisco Call Manager Upgrade - Solution support contract </t>
  </si>
  <si>
    <t>The Provision, Management and Support of an IP Connect Private MPLS Service To the EISEC Platform - Fire control and HQ</t>
  </si>
  <si>
    <t>CTR001173</t>
  </si>
  <si>
    <t>Cisco Unified Communications Subscription Service (Flex 3)</t>
  </si>
  <si>
    <t>2526-0055</t>
  </si>
  <si>
    <t>Replace the existing end of life NYFRS NEC DS3000 Hardware (Servers in Fire Control)
- ProSupport &amp; Warranty</t>
  </si>
  <si>
    <t>Softcat Plc</t>
  </si>
  <si>
    <t>2525-0167</t>
  </si>
  <si>
    <t>One-off purchase DS3000 with standard device warranty &amp; ProSupport &amp; keep your hard drive coverage</t>
  </si>
  <si>
    <t xml:space="preserve">Insight Direct UK Ltd </t>
  </si>
  <si>
    <t>2526-0167</t>
  </si>
  <si>
    <t>SERVER AGGREGATION - NYFRS</t>
  </si>
  <si>
    <t>2526-0052</t>
  </si>
  <si>
    <t>Gas Monitors and Service contract</t>
  </si>
  <si>
    <t>GfG Gas Detection UK Ltd</t>
  </si>
  <si>
    <t>2425-0122</t>
  </si>
  <si>
    <t>Contingent Labour</t>
  </si>
  <si>
    <t xml:space="preserve">Adecco UK Limited </t>
  </si>
  <si>
    <t>P000111</t>
  </si>
  <si>
    <t>Supply 1 x Aerial Ladder Platform Appliance</t>
  </si>
  <si>
    <t>Angloco</t>
  </si>
  <si>
    <t>Tax Advisory services</t>
  </si>
  <si>
    <t>2425-0171a</t>
  </si>
  <si>
    <t>31/06/2029</t>
  </si>
  <si>
    <t>BDO LLP</t>
  </si>
  <si>
    <t>Contract Reference Number</t>
  </si>
  <si>
    <t>Contract Title/Description</t>
  </si>
  <si>
    <t>NS2 Public Mbb 10GB 
50 x charge per unit connection or licence</t>
  </si>
  <si>
    <t>Microsoft Enterprise Agreement</t>
  </si>
  <si>
    <t>Department Responsible</t>
  </si>
  <si>
    <t>Supplier Name</t>
  </si>
  <si>
    <t>Whole Life Value of Contract</t>
  </si>
  <si>
    <t>VAT that cannot be recovered</t>
  </si>
  <si>
    <t>SME (Y/N)</t>
  </si>
  <si>
    <t xml:space="preserve">VCO (Y/N) </t>
  </si>
  <si>
    <t>Supplier Registration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</si>
</sst>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9.75"/>
      <color rgb="FF000000"/>
      <name val="Calibri"/>
      <family val="2"/>
    </font>
    <font>
      <sz val="10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ptos Narrow"/>
      <scheme val="minor"/>
    </font>
    <font>
      <sz val="11"/>
      <color theme="1"/>
      <name val="Aptos"/>
      <charset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2" fillId="4" borderId="0" applyNumberFormat="0" applyBorder="0" applyAlignment="0" applyProtection="0"/>
    <xf numFmtId="0" fontId="6" fillId="0" borderId="3"/>
    <xf numFmtId="0" fontId="6" fillId="0" borderId="3"/>
    <xf numFmtId="0" fontId="9" fillId="3" borderId="1" applyNumberFormat="0" applyFont="0" applyAlignment="0" applyProtection="0"/>
    <xf numFmtId="0" fontId="1" fillId="2" borderId="0" applyNumberFormat="0" applyBorder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  <xf numFmtId="0" fontId="9" fillId="3" borderId="1" applyNumberFormat="0" applyFont="0" applyAlignment="0" applyProtection="0"/>
  </cellStyleXfs>
  <cellXfs count="74">
    <xf numFmtId="0" fontId="0" fillId="0" borderId="0" xfId="0"/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164" fontId="3" fillId="0" borderId="2" xfId="2" applyNumberFormat="1" applyFont="1" applyFill="1" applyBorder="1" applyAlignment="1">
      <alignment horizontal="center" vertical="center" wrapText="1"/>
    </xf>
    <xf numFmtId="14" fontId="3" fillId="0" borderId="2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4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14" fontId="5" fillId="0" borderId="2" xfId="5" applyNumberFormat="1" applyFont="1" applyFill="1" applyBorder="1" applyAlignment="1">
      <alignment horizontal="center" vertical="center" wrapText="1"/>
    </xf>
    <xf numFmtId="0" fontId="5" fillId="0" borderId="2" xfId="5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4" fontId="5" fillId="0" borderId="2" xfId="5" applyNumberFormat="1" applyFont="1" applyFill="1" applyBorder="1" applyAlignment="1">
      <alignment horizontal="center" vertical="center" wrapText="1"/>
    </xf>
    <xf numFmtId="0" fontId="5" fillId="0" borderId="2" xfId="7" applyNumberFormat="1" applyFont="1" applyFill="1" applyBorder="1" applyAlignment="1">
      <alignment horizontal="center" vertical="center" wrapText="1"/>
    </xf>
    <xf numFmtId="165" fontId="5" fillId="0" borderId="2" xfId="5" applyNumberFormat="1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4" fontId="4" fillId="0" borderId="2" xfId="5" applyNumberFormat="1" applyFont="1" applyFill="1" applyBorder="1" applyAlignment="1">
      <alignment horizontal="center" vertical="center" wrapText="1"/>
    </xf>
    <xf numFmtId="14" fontId="5" fillId="0" borderId="2" xfId="6" applyNumberFormat="1" applyFont="1" applyFill="1" applyBorder="1" applyAlignment="1">
      <alignment horizontal="center" vertical="center" wrapText="1"/>
    </xf>
    <xf numFmtId="0" fontId="5" fillId="0" borderId="2" xfId="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wrapText="1"/>
    </xf>
    <xf numFmtId="4" fontId="5" fillId="0" borderId="2" xfId="6" applyNumberFormat="1" applyFont="1" applyFill="1" applyBorder="1" applyAlignment="1">
      <alignment horizontal="center" vertical="center" wrapText="1"/>
    </xf>
    <xf numFmtId="165" fontId="5" fillId="0" borderId="2" xfId="6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6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5" fillId="0" borderId="2" xfId="8" applyNumberFormat="1" applyFont="1" applyFill="1" applyBorder="1" applyAlignment="1">
      <alignment horizontal="center" vertical="center" wrapText="1"/>
    </xf>
    <xf numFmtId="0" fontId="5" fillId="0" borderId="2" xfId="8" applyNumberFormat="1" applyFont="1" applyFill="1" applyBorder="1" applyAlignment="1">
      <alignment horizontal="center" vertical="center" wrapText="1"/>
    </xf>
    <xf numFmtId="165" fontId="5" fillId="0" borderId="2" xfId="8" applyNumberFormat="1" applyFont="1" applyFill="1" applyBorder="1" applyAlignment="1">
      <alignment horizontal="center" vertical="center" wrapText="1"/>
    </xf>
    <xf numFmtId="4" fontId="5" fillId="0" borderId="2" xfId="8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" fontId="5" fillId="0" borderId="2" xfId="7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</cellXfs>
  <cellStyles count="10">
    <cellStyle name="Accent1" xfId="2" builtinId="29"/>
    <cellStyle name="data-grid-1663073226248column3" xfId="4" xr:uid="{83B8CA5C-6C66-4518-8BA9-478033FB0F9D}"/>
    <cellStyle name="data-grid-1663073226248column9" xfId="3" xr:uid="{35B82307-4A2A-4BB9-ACE3-E8537B5B87F2}"/>
    <cellStyle name="Good" xfId="1" builtinId="26"/>
    <cellStyle name="Good 3" xfId="6" xr:uid="{062A95CC-8906-43E5-90CA-B01E63EF0416}"/>
    <cellStyle name="Normal" xfId="0" builtinId="0"/>
    <cellStyle name="Note 2" xfId="5" xr:uid="{73D64AA2-04C1-4ED3-A89F-4A3898569AEC}"/>
    <cellStyle name="Note 2 2 2 2 2" xfId="7" xr:uid="{FC5800EB-91BF-4D90-B9A0-C1FDA71E69A9}"/>
    <cellStyle name="Note 3" xfId="8" xr:uid="{2092C805-D0F0-42C0-9D67-0680E026696F}"/>
    <cellStyle name="Note 3 2 2 2 2" xfId="9" xr:uid="{05B6ADE3-524C-41BB-8A6D-66F107C2027A}"/>
  </cellStyles>
  <dxfs count="6"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8A75-6E5F-4E87-9F5F-9AA8EDD1DD6D}">
  <dimension ref="A1:CD88"/>
  <sheetViews>
    <sheetView tabSelected="1" workbookViewId="0">
      <selection activeCell="E5" sqref="E5"/>
    </sheetView>
  </sheetViews>
  <sheetFormatPr defaultRowHeight="14.5" x14ac:dyDescent="0.35"/>
  <cols>
    <col min="1" max="1" width="12.90625" style="73" customWidth="1"/>
    <col min="2" max="2" width="37.54296875" style="73" customWidth="1"/>
    <col min="3" max="3" width="14.08984375" style="73" customWidth="1"/>
    <col min="4" max="4" width="11.26953125" style="73" customWidth="1"/>
    <col min="5" max="5" width="16" style="73" customWidth="1"/>
    <col min="6" max="6" width="9.81640625" style="73" customWidth="1"/>
    <col min="7" max="7" width="11.7265625" style="73" customWidth="1"/>
    <col min="8" max="8" width="12.1796875" style="73" customWidth="1"/>
    <col min="9" max="9" width="11.08984375" style="73" customWidth="1"/>
    <col min="10" max="11" width="8.7265625" style="73"/>
    <col min="12" max="12" width="11.1796875" style="73" customWidth="1"/>
    <col min="13" max="20" width="8.7265625" style="73"/>
    <col min="21" max="21" width="9.6328125" style="73" bestFit="1" customWidth="1"/>
    <col min="22" max="31" width="8.7265625" style="73"/>
    <col min="32" max="38" width="8.7265625" style="73" customWidth="1"/>
    <col min="39" max="16384" width="8.7265625" style="73"/>
  </cols>
  <sheetData>
    <row r="1" spans="1:82" s="8" customFormat="1" ht="72.650000000000006" customHeight="1" x14ac:dyDescent="0.35">
      <c r="A1" s="1" t="s">
        <v>268</v>
      </c>
      <c r="B1" s="1" t="s">
        <v>269</v>
      </c>
      <c r="C1" s="2" t="s">
        <v>272</v>
      </c>
      <c r="D1" s="1" t="s">
        <v>273</v>
      </c>
      <c r="E1" s="3" t="s">
        <v>274</v>
      </c>
      <c r="F1" s="1" t="s">
        <v>275</v>
      </c>
      <c r="G1" s="4" t="s">
        <v>1</v>
      </c>
      <c r="H1" s="5" t="s">
        <v>2</v>
      </c>
      <c r="I1" s="1" t="s">
        <v>0</v>
      </c>
      <c r="J1" s="1" t="s">
        <v>276</v>
      </c>
      <c r="K1" s="1" t="s">
        <v>277</v>
      </c>
      <c r="L1" s="1" t="s">
        <v>278</v>
      </c>
      <c r="M1" s="1"/>
      <c r="N1" s="1"/>
      <c r="O1" s="4"/>
      <c r="P1" s="4"/>
      <c r="Q1" s="1"/>
      <c r="R1" s="1"/>
      <c r="S1" s="1"/>
      <c r="T1" s="5"/>
      <c r="U1" s="5"/>
      <c r="V1" s="5"/>
      <c r="W1" s="5"/>
      <c r="X1" s="6"/>
      <c r="Y1" s="5"/>
      <c r="Z1" s="5"/>
      <c r="AA1" s="7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82" s="49" customFormat="1" ht="52" x14ac:dyDescent="0.35">
      <c r="A2" s="18" t="s">
        <v>13</v>
      </c>
      <c r="B2" s="18" t="s">
        <v>12</v>
      </c>
      <c r="C2" s="18" t="s">
        <v>3</v>
      </c>
      <c r="D2" s="18" t="s">
        <v>15</v>
      </c>
      <c r="E2" s="24">
        <v>10017</v>
      </c>
      <c r="F2" s="18"/>
      <c r="G2" s="19">
        <v>45748</v>
      </c>
      <c r="H2" s="19">
        <v>46112</v>
      </c>
      <c r="I2" s="18" t="s">
        <v>14</v>
      </c>
      <c r="J2" s="18" t="s">
        <v>5</v>
      </c>
      <c r="K2" s="18" t="s">
        <v>5</v>
      </c>
      <c r="L2" s="18"/>
      <c r="M2" s="18"/>
      <c r="N2" s="18"/>
      <c r="O2" s="19"/>
      <c r="P2" s="19"/>
      <c r="Q2" s="18"/>
      <c r="R2" s="18"/>
      <c r="S2" s="18"/>
      <c r="T2" s="18"/>
      <c r="U2" s="19"/>
      <c r="V2" s="10"/>
      <c r="W2" s="25"/>
      <c r="X2" s="26"/>
      <c r="Y2" s="19"/>
      <c r="Z2" s="18"/>
      <c r="AA2" s="24"/>
      <c r="AB2" s="18"/>
      <c r="AC2" s="18"/>
      <c r="AD2" s="18"/>
      <c r="AE2" s="18"/>
      <c r="AF2" s="18"/>
      <c r="AG2" s="18"/>
      <c r="AH2" s="18"/>
      <c r="AI2" s="18"/>
      <c r="AJ2" s="18"/>
      <c r="AK2" s="10"/>
      <c r="AL2" s="23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</row>
    <row r="3" spans="1:82" s="49" customFormat="1" ht="44.15" customHeight="1" x14ac:dyDescent="0.35">
      <c r="A3" s="9" t="s">
        <v>17</v>
      </c>
      <c r="B3" s="9" t="s">
        <v>16</v>
      </c>
      <c r="C3" s="9" t="s">
        <v>3</v>
      </c>
      <c r="D3" s="9" t="s">
        <v>18</v>
      </c>
      <c r="E3" s="21">
        <v>3330</v>
      </c>
      <c r="F3" s="9"/>
      <c r="G3" s="16">
        <v>45748</v>
      </c>
      <c r="H3" s="16">
        <v>46112</v>
      </c>
      <c r="I3" s="9" t="s">
        <v>14</v>
      </c>
      <c r="J3" s="9"/>
      <c r="K3" s="9"/>
      <c r="L3" s="9"/>
      <c r="M3" s="18"/>
      <c r="N3" s="9"/>
      <c r="O3" s="16"/>
      <c r="P3" s="16"/>
      <c r="Q3" s="9"/>
      <c r="R3" s="9"/>
      <c r="S3" s="9"/>
      <c r="T3" s="9"/>
      <c r="U3" s="16"/>
      <c r="V3" s="10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82" s="49" customFormat="1" ht="65.150000000000006" customHeight="1" x14ac:dyDescent="0.35">
      <c r="A4" s="12" t="s">
        <v>20</v>
      </c>
      <c r="B4" s="11" t="s">
        <v>19</v>
      </c>
      <c r="C4" s="13" t="s">
        <v>3</v>
      </c>
      <c r="D4" s="27">
        <v>37500</v>
      </c>
      <c r="E4" s="21">
        <v>2299.75</v>
      </c>
      <c r="F4" s="9"/>
      <c r="G4" s="16">
        <v>45748</v>
      </c>
      <c r="H4" s="16">
        <v>46112</v>
      </c>
      <c r="I4" s="10" t="s">
        <v>14</v>
      </c>
      <c r="J4" s="9"/>
      <c r="K4" s="9"/>
      <c r="L4" s="9"/>
      <c r="M4" s="18"/>
      <c r="N4" s="9"/>
      <c r="O4" s="16"/>
      <c r="P4" s="16"/>
      <c r="Q4" s="17"/>
      <c r="R4" s="9"/>
      <c r="S4" s="9"/>
      <c r="T4" s="9"/>
      <c r="U4" s="16"/>
      <c r="V4" s="10"/>
      <c r="W4" s="10"/>
      <c r="X4" s="9"/>
      <c r="Y4" s="9"/>
      <c r="Z4" s="9"/>
      <c r="AA4" s="15"/>
      <c r="AB4" s="27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</row>
    <row r="5" spans="1:82" s="49" customFormat="1" ht="44.15" customHeight="1" x14ac:dyDescent="0.35">
      <c r="A5" s="9">
        <v>108393</v>
      </c>
      <c r="B5" s="9" t="s">
        <v>21</v>
      </c>
      <c r="C5" s="9" t="s">
        <v>22</v>
      </c>
      <c r="D5" s="9" t="s">
        <v>23</v>
      </c>
      <c r="E5" s="15">
        <v>8126.93</v>
      </c>
      <c r="F5" s="9"/>
      <c r="G5" s="16">
        <v>45017</v>
      </c>
      <c r="H5" s="16">
        <v>46112</v>
      </c>
      <c r="I5" s="10" t="s">
        <v>14</v>
      </c>
      <c r="J5" s="9"/>
      <c r="K5" s="9"/>
      <c r="L5" s="9"/>
      <c r="M5" s="18"/>
      <c r="N5" s="9"/>
      <c r="O5" s="16"/>
      <c r="P5" s="16"/>
      <c r="Q5" s="9"/>
      <c r="R5" s="9"/>
      <c r="S5" s="9"/>
      <c r="T5" s="9"/>
      <c r="U5" s="16"/>
      <c r="V5" s="10"/>
      <c r="W5" s="9"/>
      <c r="X5" s="16"/>
      <c r="Y5" s="16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82" s="49" customFormat="1" ht="44.15" customHeight="1" x14ac:dyDescent="0.35">
      <c r="A6" s="12" t="s">
        <v>25</v>
      </c>
      <c r="B6" s="11" t="s">
        <v>24</v>
      </c>
      <c r="C6" s="13" t="s">
        <v>3</v>
      </c>
      <c r="D6" s="9" t="s">
        <v>26</v>
      </c>
      <c r="E6" s="21">
        <v>12780</v>
      </c>
      <c r="F6" s="9"/>
      <c r="G6" s="16">
        <v>45748</v>
      </c>
      <c r="H6" s="16">
        <v>46112</v>
      </c>
      <c r="I6" s="10" t="s">
        <v>9</v>
      </c>
      <c r="J6" s="10" t="s">
        <v>5</v>
      </c>
      <c r="K6" s="10" t="s">
        <v>5</v>
      </c>
      <c r="L6" s="9"/>
      <c r="M6" s="18"/>
      <c r="N6" s="9"/>
      <c r="O6" s="16"/>
      <c r="P6" s="16"/>
      <c r="Q6" s="17"/>
      <c r="R6" s="9"/>
      <c r="S6" s="9"/>
      <c r="T6" s="9"/>
      <c r="U6" s="16"/>
      <c r="V6" s="10"/>
      <c r="W6" s="10"/>
      <c r="X6" s="9"/>
      <c r="Y6" s="9"/>
      <c r="Z6" s="9"/>
      <c r="AA6" s="15"/>
      <c r="AB6" s="9"/>
      <c r="AC6" s="9"/>
      <c r="AD6" s="9"/>
      <c r="AE6" s="9"/>
      <c r="AF6" s="9"/>
      <c r="AG6" s="9"/>
      <c r="AH6" s="10"/>
      <c r="AI6" s="10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</row>
    <row r="7" spans="1:82" s="49" customFormat="1" ht="44.15" customHeight="1" x14ac:dyDescent="0.35">
      <c r="A7" s="22" t="s">
        <v>150</v>
      </c>
      <c r="B7" s="9" t="s">
        <v>151</v>
      </c>
      <c r="C7" s="23" t="s">
        <v>77</v>
      </c>
      <c r="D7" s="9" t="s">
        <v>152</v>
      </c>
      <c r="E7" s="15">
        <v>1566421</v>
      </c>
      <c r="F7" s="9"/>
      <c r="G7" s="16">
        <v>46113</v>
      </c>
      <c r="H7" s="16">
        <v>46112</v>
      </c>
      <c r="I7" s="10" t="s">
        <v>45</v>
      </c>
      <c r="J7" s="9" t="s">
        <v>4</v>
      </c>
      <c r="K7" s="9" t="s">
        <v>5</v>
      </c>
      <c r="L7" s="9"/>
      <c r="M7" s="9"/>
      <c r="N7" s="18"/>
      <c r="O7" s="16"/>
      <c r="P7" s="16"/>
      <c r="Q7" s="17"/>
      <c r="R7" s="9"/>
      <c r="S7" s="9"/>
      <c r="T7" s="9"/>
      <c r="U7" s="16"/>
      <c r="V7" s="10"/>
      <c r="W7" s="10"/>
      <c r="X7" s="16"/>
      <c r="Y7" s="16"/>
      <c r="Z7" s="9"/>
      <c r="AA7" s="15"/>
      <c r="AB7" s="9"/>
      <c r="AC7" s="9"/>
      <c r="AD7" s="9"/>
      <c r="AE7" s="9"/>
      <c r="AF7" s="9"/>
      <c r="AG7" s="9"/>
      <c r="AH7" s="9"/>
      <c r="AI7" s="9"/>
      <c r="AJ7" s="9"/>
      <c r="AK7" s="9"/>
      <c r="AL7" s="37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</row>
    <row r="8" spans="1:82" s="49" customFormat="1" ht="40" customHeight="1" x14ac:dyDescent="0.35">
      <c r="A8" s="12" t="s">
        <v>28</v>
      </c>
      <c r="B8" s="11" t="s">
        <v>27</v>
      </c>
      <c r="C8" s="13" t="s">
        <v>3</v>
      </c>
      <c r="D8" s="9" t="s">
        <v>30</v>
      </c>
      <c r="E8" s="21">
        <v>12240</v>
      </c>
      <c r="F8" s="9"/>
      <c r="G8" s="16">
        <v>45761</v>
      </c>
      <c r="H8" s="16">
        <v>46125</v>
      </c>
      <c r="I8" s="10" t="s">
        <v>9</v>
      </c>
      <c r="J8" s="9" t="s">
        <v>4</v>
      </c>
      <c r="K8" s="9" t="s">
        <v>5</v>
      </c>
      <c r="L8" s="9"/>
      <c r="M8" s="9"/>
      <c r="N8" s="9"/>
      <c r="O8" s="16"/>
      <c r="P8" s="16"/>
      <c r="Q8" s="17"/>
      <c r="R8" s="9"/>
      <c r="S8" s="9"/>
      <c r="T8" s="9"/>
      <c r="U8" s="16"/>
      <c r="V8" s="10"/>
      <c r="W8" s="10"/>
      <c r="X8" s="9"/>
      <c r="Y8" s="9"/>
      <c r="Z8" s="9"/>
      <c r="AA8" s="15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</row>
    <row r="9" spans="1:82" s="49" customFormat="1" ht="52" x14ac:dyDescent="0.35">
      <c r="A9" s="12" t="s">
        <v>32</v>
      </c>
      <c r="B9" s="11" t="s">
        <v>31</v>
      </c>
      <c r="C9" s="10" t="s">
        <v>33</v>
      </c>
      <c r="D9" s="9" t="s">
        <v>34</v>
      </c>
      <c r="E9" s="21">
        <v>14840</v>
      </c>
      <c r="F9" s="9"/>
      <c r="G9" s="16">
        <v>45413</v>
      </c>
      <c r="H9" s="16">
        <v>46142</v>
      </c>
      <c r="I9" s="10" t="s">
        <v>14</v>
      </c>
      <c r="J9" s="9" t="s">
        <v>4</v>
      </c>
      <c r="K9" s="9" t="s">
        <v>5</v>
      </c>
      <c r="L9" s="9"/>
      <c r="M9" s="9"/>
      <c r="N9" s="9"/>
      <c r="O9" s="16"/>
      <c r="P9" s="16"/>
      <c r="Q9" s="17"/>
      <c r="R9" s="9"/>
      <c r="S9" s="9"/>
      <c r="T9" s="9"/>
      <c r="U9" s="16"/>
      <c r="V9" s="10"/>
      <c r="W9" s="10"/>
      <c r="X9" s="16"/>
      <c r="Y9" s="16"/>
      <c r="Z9" s="9"/>
      <c r="AA9" s="15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82" s="49" customFormat="1" ht="44.15" customHeight="1" x14ac:dyDescent="0.35">
      <c r="A10" s="12" t="s">
        <v>35</v>
      </c>
      <c r="B10" s="45" t="s">
        <v>270</v>
      </c>
      <c r="C10" s="13" t="s">
        <v>3</v>
      </c>
      <c r="D10" s="9" t="s">
        <v>36</v>
      </c>
      <c r="E10" s="46">
        <v>25897.919999999998</v>
      </c>
      <c r="F10" s="9"/>
      <c r="G10" s="47">
        <v>45427</v>
      </c>
      <c r="H10" s="47">
        <v>46156</v>
      </c>
      <c r="I10" s="10" t="s">
        <v>7</v>
      </c>
      <c r="J10" s="9"/>
      <c r="K10" s="9"/>
      <c r="L10" s="9"/>
      <c r="M10" s="9"/>
      <c r="N10" s="9"/>
      <c r="O10" s="47"/>
      <c r="P10" s="47"/>
      <c r="Q10" s="17"/>
      <c r="R10" s="9"/>
      <c r="S10" s="9"/>
      <c r="T10" s="9"/>
      <c r="U10" s="47"/>
      <c r="V10" s="10"/>
      <c r="W10" s="10"/>
      <c r="X10" s="16"/>
      <c r="Y10" s="16"/>
      <c r="Z10" s="9"/>
      <c r="AA10" s="15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</row>
    <row r="11" spans="1:82" s="49" customFormat="1" ht="25.5" customHeight="1" x14ac:dyDescent="0.35">
      <c r="A11" s="18" t="s">
        <v>38</v>
      </c>
      <c r="B11" s="18" t="s">
        <v>37</v>
      </c>
      <c r="C11" s="18" t="s">
        <v>3</v>
      </c>
      <c r="D11" s="18" t="s">
        <v>39</v>
      </c>
      <c r="E11" s="24">
        <v>56700</v>
      </c>
      <c r="F11" s="18"/>
      <c r="G11" s="19">
        <v>44366</v>
      </c>
      <c r="H11" s="19">
        <v>46191</v>
      </c>
      <c r="I11" s="10" t="s">
        <v>7</v>
      </c>
      <c r="J11" s="18"/>
      <c r="K11" s="18"/>
      <c r="L11" s="18"/>
      <c r="M11" s="23"/>
      <c r="N11" s="18"/>
      <c r="O11" s="19"/>
      <c r="P11" s="19"/>
      <c r="Q11" s="18"/>
      <c r="R11" s="18"/>
      <c r="S11" s="18"/>
      <c r="T11" s="18"/>
      <c r="U11" s="19"/>
      <c r="V11" s="10"/>
      <c r="W11" s="25"/>
      <c r="X11" s="19"/>
      <c r="Y11" s="19"/>
      <c r="Z11" s="18"/>
      <c r="AA11" s="2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</row>
    <row r="12" spans="1:82" s="49" customFormat="1" ht="44.15" customHeight="1" x14ac:dyDescent="0.35">
      <c r="A12" s="9" t="s">
        <v>40</v>
      </c>
      <c r="B12" s="9" t="s">
        <v>41</v>
      </c>
      <c r="C12" s="9" t="s">
        <v>3</v>
      </c>
      <c r="D12" s="9" t="s">
        <v>42</v>
      </c>
      <c r="E12" s="21">
        <v>8020.56</v>
      </c>
      <c r="F12" s="9"/>
      <c r="G12" s="16">
        <v>46023</v>
      </c>
      <c r="H12" s="16">
        <v>46203</v>
      </c>
      <c r="I12" s="9" t="s">
        <v>14</v>
      </c>
      <c r="J12" s="9" t="s">
        <v>5</v>
      </c>
      <c r="K12" s="10" t="s">
        <v>5</v>
      </c>
      <c r="L12" s="9"/>
      <c r="M12" s="9"/>
      <c r="N12" s="9"/>
      <c r="O12" s="16"/>
      <c r="P12" s="16"/>
      <c r="Q12" s="9"/>
      <c r="R12" s="9"/>
      <c r="S12" s="9"/>
      <c r="T12" s="9"/>
      <c r="U12" s="16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0"/>
      <c r="AJ12" s="9"/>
      <c r="AK12" s="9"/>
      <c r="AL12" s="9"/>
    </row>
    <row r="13" spans="1:82" s="49" customFormat="1" ht="44.15" customHeight="1" x14ac:dyDescent="0.3">
      <c r="A13" s="10" t="s">
        <v>43</v>
      </c>
      <c r="B13" s="10" t="s">
        <v>44</v>
      </c>
      <c r="C13" s="10" t="s">
        <v>22</v>
      </c>
      <c r="D13" s="10" t="s">
        <v>46</v>
      </c>
      <c r="E13" s="32">
        <v>126126</v>
      </c>
      <c r="F13" s="10" t="s">
        <v>5</v>
      </c>
      <c r="G13" s="33">
        <v>45490</v>
      </c>
      <c r="H13" s="33">
        <v>46219</v>
      </c>
      <c r="I13" s="10" t="s">
        <v>45</v>
      </c>
      <c r="J13" s="10" t="s">
        <v>4</v>
      </c>
      <c r="K13" s="10" t="s">
        <v>5</v>
      </c>
      <c r="L13" s="10"/>
      <c r="M13" s="10"/>
      <c r="N13" s="10"/>
      <c r="O13" s="33"/>
      <c r="P13" s="33"/>
      <c r="Q13" s="10"/>
      <c r="R13" s="10"/>
      <c r="S13" s="10"/>
      <c r="T13" s="10"/>
      <c r="U13" s="33"/>
      <c r="V13" s="10"/>
      <c r="W13" s="10"/>
      <c r="X13" s="36"/>
      <c r="Y13" s="10"/>
      <c r="Z13" s="10"/>
      <c r="AA13" s="32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</row>
    <row r="14" spans="1:82" s="49" customFormat="1" ht="44.15" customHeight="1" x14ac:dyDescent="0.35">
      <c r="A14" s="12" t="s">
        <v>48</v>
      </c>
      <c r="B14" s="44" t="s">
        <v>47</v>
      </c>
      <c r="C14" s="13" t="s">
        <v>3</v>
      </c>
      <c r="D14" s="9" t="s">
        <v>50</v>
      </c>
      <c r="E14" s="21">
        <v>269909</v>
      </c>
      <c r="F14" s="9"/>
      <c r="G14" s="16">
        <v>42058</v>
      </c>
      <c r="H14" s="16">
        <v>46234</v>
      </c>
      <c r="I14" s="10" t="s">
        <v>49</v>
      </c>
      <c r="J14" s="9" t="s">
        <v>5</v>
      </c>
      <c r="K14" s="9" t="s">
        <v>5</v>
      </c>
      <c r="L14" s="9">
        <v>968498</v>
      </c>
      <c r="M14" s="18"/>
      <c r="N14" s="18"/>
      <c r="O14" s="16"/>
      <c r="P14" s="16"/>
      <c r="Q14" s="17"/>
      <c r="R14" s="9"/>
      <c r="S14" s="9"/>
      <c r="T14" s="9"/>
      <c r="U14" s="16"/>
      <c r="V14" s="10"/>
      <c r="W14" s="10"/>
      <c r="X14" s="16"/>
      <c r="Y14" s="16"/>
      <c r="Z14" s="9"/>
      <c r="AA14" s="15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82" s="49" customFormat="1" ht="44.15" customHeight="1" x14ac:dyDescent="0.35">
      <c r="A15" s="9" t="s">
        <v>51</v>
      </c>
      <c r="B15" s="9" t="s">
        <v>52</v>
      </c>
      <c r="C15" s="9" t="s">
        <v>3</v>
      </c>
      <c r="D15" s="9" t="s">
        <v>53</v>
      </c>
      <c r="E15" s="15">
        <v>9474</v>
      </c>
      <c r="F15" s="9"/>
      <c r="G15" s="16">
        <v>45870</v>
      </c>
      <c r="H15" s="16">
        <v>46234</v>
      </c>
      <c r="I15" s="10" t="s">
        <v>11</v>
      </c>
      <c r="J15" s="9" t="s">
        <v>5</v>
      </c>
      <c r="K15" s="10" t="s">
        <v>5</v>
      </c>
      <c r="L15" s="9"/>
      <c r="M15" s="9"/>
      <c r="N15" s="9"/>
      <c r="O15" s="16"/>
      <c r="P15" s="16"/>
      <c r="Q15" s="17"/>
      <c r="R15" s="9"/>
      <c r="S15" s="9"/>
      <c r="T15" s="9"/>
      <c r="U15" s="16"/>
      <c r="V15" s="10"/>
      <c r="W15" s="10"/>
      <c r="X15" s="16"/>
      <c r="Y15" s="16"/>
      <c r="Z15" s="17"/>
      <c r="AA15" s="15"/>
      <c r="AB15" s="9"/>
      <c r="AC15" s="9"/>
      <c r="AD15" s="9"/>
      <c r="AE15" s="9"/>
      <c r="AF15" s="9"/>
      <c r="AG15" s="9"/>
      <c r="AH15" s="9"/>
      <c r="AI15" s="10"/>
      <c r="AJ15" s="9"/>
      <c r="AK15" s="9"/>
      <c r="AL15" s="9"/>
    </row>
    <row r="16" spans="1:82" s="49" customFormat="1" ht="44.15" customHeight="1" x14ac:dyDescent="0.35">
      <c r="A16" s="23" t="s">
        <v>54</v>
      </c>
      <c r="B16" s="23" t="s">
        <v>55</v>
      </c>
      <c r="C16" s="23" t="s">
        <v>6</v>
      </c>
      <c r="D16" s="23" t="s">
        <v>56</v>
      </c>
      <c r="E16" s="51">
        <v>14867</v>
      </c>
      <c r="F16" s="23" t="s">
        <v>5</v>
      </c>
      <c r="G16" s="29">
        <v>45546</v>
      </c>
      <c r="H16" s="29">
        <v>46275</v>
      </c>
      <c r="I16" s="23" t="s">
        <v>10</v>
      </c>
      <c r="J16" s="23" t="s">
        <v>5</v>
      </c>
      <c r="K16" s="23" t="s">
        <v>5</v>
      </c>
      <c r="L16" s="23"/>
      <c r="M16" s="10"/>
      <c r="N16" s="23"/>
      <c r="O16" s="29"/>
      <c r="P16" s="29"/>
      <c r="Q16" s="23"/>
      <c r="R16" s="23"/>
      <c r="S16" s="23"/>
      <c r="T16" s="23"/>
      <c r="U16" s="29"/>
      <c r="V16" s="30"/>
      <c r="W16" s="30"/>
      <c r="X16" s="52"/>
      <c r="Y16" s="23"/>
      <c r="Z16" s="23"/>
      <c r="AA16" s="51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</row>
    <row r="17" spans="1:82" s="48" customFormat="1" ht="44.15" customHeight="1" x14ac:dyDescent="0.35">
      <c r="A17" s="10" t="s">
        <v>57</v>
      </c>
      <c r="B17" s="31" t="s">
        <v>58</v>
      </c>
      <c r="C17" s="10" t="s">
        <v>6</v>
      </c>
      <c r="D17" s="10" t="s">
        <v>59</v>
      </c>
      <c r="E17" s="32">
        <v>24000</v>
      </c>
      <c r="F17" s="10">
        <v>0</v>
      </c>
      <c r="G17" s="33">
        <v>45200</v>
      </c>
      <c r="H17" s="33">
        <v>46295</v>
      </c>
      <c r="I17" s="10" t="s">
        <v>7</v>
      </c>
      <c r="J17" s="10" t="s">
        <v>4</v>
      </c>
      <c r="K17" s="10" t="s">
        <v>5</v>
      </c>
      <c r="L17" s="31" t="s">
        <v>60</v>
      </c>
      <c r="M17" s="10"/>
      <c r="N17" s="10"/>
      <c r="O17" s="33"/>
      <c r="P17" s="33"/>
      <c r="Q17" s="10"/>
      <c r="R17" s="10"/>
      <c r="S17" s="10"/>
      <c r="T17" s="10"/>
      <c r="U17" s="33"/>
      <c r="V17" s="10"/>
      <c r="W17" s="10"/>
      <c r="X17" s="36"/>
      <c r="Y17" s="33"/>
      <c r="Z17" s="10"/>
      <c r="AA17" s="32"/>
      <c r="AB17" s="10"/>
      <c r="AC17" s="10"/>
      <c r="AD17" s="10"/>
      <c r="AE17" s="10"/>
      <c r="AF17" s="10"/>
      <c r="AG17" s="10"/>
      <c r="AH17" s="10"/>
      <c r="AI17" s="10"/>
      <c r="AJ17" s="31"/>
      <c r="AK17" s="10"/>
      <c r="AL17" s="10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</row>
    <row r="18" spans="1:82" s="49" customFormat="1" ht="52.5" customHeight="1" x14ac:dyDescent="0.35">
      <c r="A18" s="10" t="s">
        <v>61</v>
      </c>
      <c r="B18" s="10" t="s">
        <v>62</v>
      </c>
      <c r="C18" s="10" t="s">
        <v>33</v>
      </c>
      <c r="D18" s="10" t="s">
        <v>63</v>
      </c>
      <c r="E18" s="32">
        <v>10400</v>
      </c>
      <c r="F18" s="10"/>
      <c r="G18" s="33">
        <v>45566</v>
      </c>
      <c r="H18" s="33">
        <v>46295</v>
      </c>
      <c r="I18" s="10"/>
      <c r="J18" s="10"/>
      <c r="K18" s="10"/>
      <c r="L18" s="10"/>
      <c r="M18" s="10"/>
      <c r="N18" s="10"/>
      <c r="O18" s="33"/>
      <c r="P18" s="33"/>
      <c r="Q18" s="10"/>
      <c r="R18" s="10"/>
      <c r="S18" s="10"/>
      <c r="T18" s="10"/>
      <c r="U18" s="33"/>
      <c r="V18" s="10"/>
      <c r="W18" s="10"/>
      <c r="X18" s="36"/>
      <c r="Y18" s="33"/>
      <c r="Z18" s="10"/>
      <c r="AA18" s="32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</row>
    <row r="19" spans="1:82" s="49" customFormat="1" ht="65.150000000000006" customHeight="1" x14ac:dyDescent="0.35">
      <c r="A19" s="12" t="s">
        <v>65</v>
      </c>
      <c r="B19" s="11" t="s">
        <v>64</v>
      </c>
      <c r="C19" s="13" t="s">
        <v>3</v>
      </c>
      <c r="D19" s="9" t="s">
        <v>66</v>
      </c>
      <c r="E19" s="32">
        <v>11218.73</v>
      </c>
      <c r="F19" s="9"/>
      <c r="G19" s="33">
        <v>45931</v>
      </c>
      <c r="H19" s="33">
        <v>46295</v>
      </c>
      <c r="I19" s="10" t="s">
        <v>14</v>
      </c>
      <c r="J19" s="10" t="s">
        <v>5</v>
      </c>
      <c r="K19" s="10" t="s">
        <v>5</v>
      </c>
      <c r="L19" s="9"/>
      <c r="M19" s="10"/>
      <c r="N19" s="9"/>
      <c r="O19" s="33"/>
      <c r="P19" s="33"/>
      <c r="Q19" s="17"/>
      <c r="R19" s="9"/>
      <c r="S19" s="9"/>
      <c r="T19" s="9"/>
      <c r="U19" s="33"/>
      <c r="V19" s="10"/>
      <c r="W19" s="10"/>
      <c r="X19" s="9"/>
      <c r="Y19" s="9"/>
      <c r="Z19" s="9"/>
      <c r="AA19" s="15"/>
      <c r="AB19" s="9"/>
      <c r="AC19" s="9"/>
      <c r="AD19" s="9"/>
      <c r="AE19" s="9"/>
      <c r="AF19" s="9"/>
      <c r="AG19" s="9"/>
      <c r="AH19" s="10"/>
      <c r="AI19" s="10"/>
      <c r="AJ19" s="9"/>
      <c r="AK19" s="10"/>
      <c r="AL19" s="9"/>
    </row>
    <row r="20" spans="1:82" s="49" customFormat="1" ht="40" customHeight="1" x14ac:dyDescent="0.35">
      <c r="A20" s="9" t="s">
        <v>67</v>
      </c>
      <c r="B20" s="9" t="s">
        <v>68</v>
      </c>
      <c r="C20" s="10" t="s">
        <v>3</v>
      </c>
      <c r="D20" s="10" t="s">
        <v>70</v>
      </c>
      <c r="E20" s="21">
        <v>96191.54</v>
      </c>
      <c r="F20" s="18"/>
      <c r="G20" s="16">
        <v>45982</v>
      </c>
      <c r="H20" s="16">
        <v>46315</v>
      </c>
      <c r="I20" s="10" t="s">
        <v>69</v>
      </c>
      <c r="J20" s="9" t="s">
        <v>5</v>
      </c>
      <c r="K20" s="9" t="s">
        <v>5</v>
      </c>
      <c r="L20" s="9"/>
      <c r="M20" s="9"/>
      <c r="N20" s="9"/>
      <c r="O20" s="16"/>
      <c r="P20" s="16"/>
      <c r="Q20" s="17"/>
      <c r="R20" s="9"/>
      <c r="S20" s="9"/>
      <c r="T20" s="9"/>
      <c r="U20" s="16"/>
      <c r="V20" s="10"/>
      <c r="W20" s="10"/>
      <c r="X20" s="16"/>
      <c r="Y20" s="16"/>
      <c r="Z20" s="9"/>
      <c r="AA20" s="15"/>
      <c r="AB20" s="10"/>
      <c r="AC20" s="10"/>
      <c r="AD20" s="9"/>
      <c r="AE20" s="9"/>
      <c r="AF20" s="9"/>
      <c r="AG20" s="18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</row>
    <row r="21" spans="1:82" s="49" customFormat="1" ht="40" customHeight="1" x14ac:dyDescent="0.35">
      <c r="A21" s="10" t="s">
        <v>72</v>
      </c>
      <c r="B21" s="10" t="s">
        <v>71</v>
      </c>
      <c r="C21" s="10" t="s">
        <v>3</v>
      </c>
      <c r="D21" s="10" t="s">
        <v>74</v>
      </c>
      <c r="E21" s="32">
        <v>6201</v>
      </c>
      <c r="F21" s="10"/>
      <c r="G21" s="33">
        <v>45233</v>
      </c>
      <c r="H21" s="33">
        <v>46328</v>
      </c>
      <c r="I21" s="10" t="s">
        <v>73</v>
      </c>
      <c r="J21" s="10"/>
      <c r="K21" s="10"/>
      <c r="L21" s="10"/>
      <c r="M21" s="10"/>
      <c r="N21" s="10"/>
      <c r="O21" s="33"/>
      <c r="P21" s="33"/>
      <c r="Q21" s="10"/>
      <c r="R21" s="10"/>
      <c r="S21" s="10"/>
      <c r="T21" s="10"/>
      <c r="U21" s="33"/>
      <c r="V21" s="10"/>
      <c r="W21" s="10"/>
      <c r="X21" s="33"/>
      <c r="Y21" s="33"/>
      <c r="Z21" s="10"/>
      <c r="AA21" s="32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</row>
    <row r="22" spans="1:82" s="9" customFormat="1" ht="40" customHeight="1" x14ac:dyDescent="0.35">
      <c r="A22" s="10" t="s">
        <v>75</v>
      </c>
      <c r="B22" s="10" t="s">
        <v>76</v>
      </c>
      <c r="C22" s="10" t="s">
        <v>77</v>
      </c>
      <c r="D22" s="10" t="s">
        <v>78</v>
      </c>
      <c r="E22" s="32">
        <v>7485</v>
      </c>
      <c r="F22" s="10">
        <v>0</v>
      </c>
      <c r="G22" s="33">
        <v>45244</v>
      </c>
      <c r="H22" s="33">
        <v>46339</v>
      </c>
      <c r="I22" s="10" t="s">
        <v>73</v>
      </c>
      <c r="J22" s="10" t="s">
        <v>4</v>
      </c>
      <c r="K22" s="10" t="s">
        <v>5</v>
      </c>
      <c r="L22" s="10">
        <v>5845701</v>
      </c>
      <c r="M22" s="10"/>
      <c r="N22" s="10"/>
      <c r="O22" s="33"/>
      <c r="P22" s="33"/>
      <c r="Q22" s="10"/>
      <c r="R22" s="10"/>
      <c r="S22" s="10"/>
      <c r="T22" s="10"/>
      <c r="U22" s="33"/>
      <c r="V22" s="10"/>
      <c r="W22" s="55"/>
      <c r="X22" s="56"/>
      <c r="Y22" s="10"/>
      <c r="Z22" s="10"/>
      <c r="AA22" s="32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</row>
    <row r="23" spans="1:82" s="49" customFormat="1" ht="44.15" customHeight="1" x14ac:dyDescent="0.35">
      <c r="A23" s="18" t="s">
        <v>80</v>
      </c>
      <c r="B23" s="18" t="s">
        <v>79</v>
      </c>
      <c r="C23" s="18" t="s">
        <v>6</v>
      </c>
      <c r="D23" s="18" t="s">
        <v>81</v>
      </c>
      <c r="E23" s="51">
        <v>14000</v>
      </c>
      <c r="F23" s="18"/>
      <c r="G23" s="19">
        <v>46006</v>
      </c>
      <c r="H23" s="19">
        <v>46370</v>
      </c>
      <c r="I23" s="18" t="s">
        <v>73</v>
      </c>
      <c r="J23" s="18" t="s">
        <v>4</v>
      </c>
      <c r="K23" s="18" t="s">
        <v>5</v>
      </c>
      <c r="L23" s="18"/>
      <c r="M23" s="10"/>
      <c r="N23" s="18"/>
      <c r="O23" s="19"/>
      <c r="P23" s="19"/>
      <c r="Q23" s="18"/>
      <c r="R23" s="18"/>
      <c r="S23" s="18"/>
      <c r="T23" s="18"/>
      <c r="U23" s="19"/>
      <c r="V23" s="20"/>
      <c r="W23" s="20"/>
      <c r="X23" s="19"/>
      <c r="Y23" s="19"/>
      <c r="Z23" s="18"/>
      <c r="AA23" s="24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</row>
    <row r="24" spans="1:82" s="49" customFormat="1" ht="35.5" customHeight="1" x14ac:dyDescent="0.35">
      <c r="A24" s="10" t="s">
        <v>82</v>
      </c>
      <c r="B24" s="10" t="s">
        <v>83</v>
      </c>
      <c r="C24" s="10" t="s">
        <v>3</v>
      </c>
      <c r="D24" s="10" t="s">
        <v>70</v>
      </c>
      <c r="E24" s="24">
        <v>14622.57</v>
      </c>
      <c r="F24" s="10"/>
      <c r="G24" s="33">
        <v>45645</v>
      </c>
      <c r="H24" s="33">
        <v>46374</v>
      </c>
      <c r="I24" s="10" t="s">
        <v>14</v>
      </c>
      <c r="J24" s="10" t="s">
        <v>5</v>
      </c>
      <c r="K24" s="10" t="s">
        <v>5</v>
      </c>
      <c r="L24" s="10"/>
      <c r="M24" s="10"/>
      <c r="N24" s="10"/>
      <c r="O24" s="33"/>
      <c r="P24" s="33"/>
      <c r="Q24" s="10"/>
      <c r="R24" s="10"/>
      <c r="S24" s="10"/>
      <c r="T24" s="10"/>
      <c r="U24" s="33"/>
      <c r="V24" s="10"/>
      <c r="W24" s="10"/>
      <c r="X24" s="36"/>
      <c r="Y24" s="10"/>
      <c r="Z24" s="10"/>
      <c r="AA24" s="32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</row>
    <row r="25" spans="1:82" s="50" customFormat="1" ht="24.75" customHeight="1" x14ac:dyDescent="0.3">
      <c r="A25" s="12" t="s">
        <v>85</v>
      </c>
      <c r="B25" s="11" t="s">
        <v>84</v>
      </c>
      <c r="C25" s="13" t="s">
        <v>3</v>
      </c>
      <c r="D25" s="9" t="s">
        <v>86</v>
      </c>
      <c r="E25" s="14">
        <v>18009.349999999999</v>
      </c>
      <c r="F25" s="9"/>
      <c r="G25" s="16">
        <v>46023</v>
      </c>
      <c r="H25" s="16">
        <v>46387</v>
      </c>
      <c r="I25" s="10" t="s">
        <v>14</v>
      </c>
      <c r="J25" s="10" t="s">
        <v>5</v>
      </c>
      <c r="K25" s="10" t="s">
        <v>5</v>
      </c>
      <c r="L25" s="9"/>
      <c r="M25" s="9"/>
      <c r="N25" s="9"/>
      <c r="O25" s="16"/>
      <c r="P25" s="16"/>
      <c r="Q25" s="17"/>
      <c r="R25" s="9"/>
      <c r="S25" s="9"/>
      <c r="T25" s="9"/>
      <c r="U25" s="16"/>
      <c r="V25" s="10"/>
      <c r="W25" s="10"/>
      <c r="X25" s="16"/>
      <c r="Y25" s="16"/>
      <c r="Z25" s="9"/>
      <c r="AA25" s="15"/>
      <c r="AB25" s="9"/>
      <c r="AC25" s="9"/>
      <c r="AD25" s="9"/>
      <c r="AE25" s="9"/>
      <c r="AF25" s="9"/>
      <c r="AG25" s="9"/>
      <c r="AH25" s="10"/>
      <c r="AI25" s="10"/>
      <c r="AJ25" s="9"/>
      <c r="AK25" s="10"/>
      <c r="AL25" s="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</row>
    <row r="26" spans="1:82" s="49" customFormat="1" ht="40" customHeight="1" x14ac:dyDescent="0.3">
      <c r="A26" s="12" t="s">
        <v>87</v>
      </c>
      <c r="B26" s="11" t="s">
        <v>88</v>
      </c>
      <c r="C26" s="13" t="s">
        <v>6</v>
      </c>
      <c r="D26" s="10" t="s">
        <v>89</v>
      </c>
      <c r="E26" s="24">
        <v>30000</v>
      </c>
      <c r="F26" s="9"/>
      <c r="G26" s="16">
        <v>45299</v>
      </c>
      <c r="H26" s="16">
        <v>46394</v>
      </c>
      <c r="I26" s="10" t="s">
        <v>73</v>
      </c>
      <c r="J26" s="9"/>
      <c r="K26" s="9"/>
      <c r="L26" s="9"/>
      <c r="M26" s="10"/>
      <c r="N26" s="9"/>
      <c r="O26" s="16"/>
      <c r="P26" s="16"/>
      <c r="Q26" s="17"/>
      <c r="R26" s="9"/>
      <c r="S26" s="9"/>
      <c r="T26" s="9"/>
      <c r="U26" s="16"/>
      <c r="V26" s="10"/>
      <c r="W26" s="55"/>
      <c r="X26" s="16"/>
      <c r="Y26" s="16"/>
      <c r="Z26" s="9"/>
      <c r="AA26" s="15"/>
      <c r="AB26" s="10"/>
      <c r="AC26" s="10"/>
      <c r="AD26" s="10"/>
      <c r="AE26" s="9"/>
      <c r="AF26" s="9"/>
      <c r="AG26" s="9"/>
      <c r="AH26" s="9"/>
      <c r="AI26" s="9"/>
      <c r="AJ26" s="9"/>
      <c r="AK26" s="9"/>
      <c r="AL26" s="9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</row>
    <row r="27" spans="1:82" s="49" customFormat="1" ht="40" customHeight="1" x14ac:dyDescent="0.35">
      <c r="A27" s="9" t="s">
        <v>90</v>
      </c>
      <c r="B27" s="9" t="s">
        <v>91</v>
      </c>
      <c r="C27" s="9" t="s">
        <v>3</v>
      </c>
      <c r="D27" s="9" t="s">
        <v>70</v>
      </c>
      <c r="E27" s="15">
        <v>11668.49</v>
      </c>
      <c r="F27" s="9"/>
      <c r="G27" s="16">
        <v>46042</v>
      </c>
      <c r="H27" s="16">
        <v>46408</v>
      </c>
      <c r="I27" s="9" t="s">
        <v>69</v>
      </c>
      <c r="J27" s="9" t="s">
        <v>5</v>
      </c>
      <c r="K27" s="10" t="s">
        <v>5</v>
      </c>
      <c r="L27" s="9"/>
      <c r="M27" s="9"/>
      <c r="N27" s="9"/>
      <c r="O27" s="16"/>
      <c r="P27" s="16"/>
      <c r="Q27" s="9"/>
      <c r="R27" s="9"/>
      <c r="S27" s="9"/>
      <c r="T27" s="9"/>
      <c r="U27" s="16"/>
      <c r="V27" s="9"/>
      <c r="W27" s="9"/>
      <c r="X27" s="9"/>
      <c r="Y27" s="9"/>
      <c r="Z27" s="9"/>
      <c r="AA27" s="9"/>
      <c r="AB27" s="9"/>
      <c r="AC27" s="9"/>
      <c r="AD27" s="10"/>
      <c r="AE27" s="9"/>
      <c r="AF27" s="9"/>
      <c r="AG27" s="9"/>
      <c r="AH27" s="9"/>
      <c r="AI27" s="10"/>
      <c r="AJ27" s="9"/>
      <c r="AK27" s="10"/>
      <c r="AL27" s="9"/>
    </row>
    <row r="28" spans="1:82" s="9" customFormat="1" ht="40" customHeight="1" x14ac:dyDescent="0.35">
      <c r="A28" s="10"/>
      <c r="B28" s="10" t="s">
        <v>92</v>
      </c>
      <c r="C28" s="10" t="s">
        <v>6</v>
      </c>
      <c r="D28" s="10" t="s">
        <v>94</v>
      </c>
      <c r="E28" s="24">
        <v>47627.5</v>
      </c>
      <c r="F28" s="10"/>
      <c r="G28" s="33">
        <v>45323</v>
      </c>
      <c r="H28" s="33">
        <v>46418</v>
      </c>
      <c r="I28" s="10" t="s">
        <v>93</v>
      </c>
      <c r="J28" s="10"/>
      <c r="K28" s="10"/>
      <c r="L28" s="10"/>
      <c r="M28" s="10"/>
      <c r="N28" s="10"/>
      <c r="O28" s="33"/>
      <c r="P28" s="33"/>
      <c r="Q28" s="10"/>
      <c r="R28" s="10"/>
      <c r="S28" s="10"/>
      <c r="T28" s="57"/>
      <c r="U28" s="33"/>
      <c r="V28" s="10"/>
      <c r="W28" s="58"/>
      <c r="X28" s="59"/>
      <c r="Y28" s="57"/>
      <c r="Z28" s="57"/>
      <c r="AA28" s="6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</row>
    <row r="29" spans="1:82" s="9" customFormat="1" ht="40" customHeight="1" x14ac:dyDescent="0.35">
      <c r="A29" s="12" t="s">
        <v>96</v>
      </c>
      <c r="B29" s="11" t="s">
        <v>95</v>
      </c>
      <c r="C29" s="13" t="s">
        <v>3</v>
      </c>
      <c r="D29" s="9" t="s">
        <v>97</v>
      </c>
      <c r="E29" s="21">
        <v>7400</v>
      </c>
      <c r="G29" s="16">
        <v>46054</v>
      </c>
      <c r="H29" s="16">
        <v>46418</v>
      </c>
      <c r="I29" s="10" t="s">
        <v>14</v>
      </c>
      <c r="J29" s="9" t="s">
        <v>5</v>
      </c>
      <c r="K29" s="9" t="s">
        <v>5</v>
      </c>
      <c r="O29" s="16"/>
      <c r="P29" s="16"/>
      <c r="Q29" s="17"/>
      <c r="T29" s="61"/>
      <c r="U29" s="16"/>
      <c r="V29" s="10"/>
      <c r="W29" s="58"/>
      <c r="X29" s="62"/>
      <c r="Y29" s="61"/>
      <c r="Z29" s="61"/>
      <c r="AA29" s="63"/>
      <c r="AD29" s="10"/>
      <c r="AK29" s="10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</row>
    <row r="30" spans="1:82" s="49" customFormat="1" ht="40" customHeight="1" x14ac:dyDescent="0.35">
      <c r="A30" s="10" t="s">
        <v>98</v>
      </c>
      <c r="B30" s="10" t="s">
        <v>99</v>
      </c>
      <c r="C30" s="10" t="s">
        <v>3</v>
      </c>
      <c r="D30" s="10" t="s">
        <v>100</v>
      </c>
      <c r="E30" s="32">
        <v>25051.14</v>
      </c>
      <c r="F30" s="10"/>
      <c r="G30" s="33">
        <v>46055</v>
      </c>
      <c r="H30" s="33">
        <v>46419</v>
      </c>
      <c r="I30" s="10" t="s">
        <v>14</v>
      </c>
      <c r="J30" s="10" t="s">
        <v>5</v>
      </c>
      <c r="K30" s="10" t="s">
        <v>5</v>
      </c>
      <c r="L30" s="10"/>
      <c r="M30" s="10"/>
      <c r="N30" s="10"/>
      <c r="O30" s="33"/>
      <c r="P30" s="33"/>
      <c r="Q30" s="10"/>
      <c r="R30" s="10"/>
      <c r="S30" s="10"/>
      <c r="T30" s="10"/>
      <c r="U30" s="33"/>
      <c r="V30" s="10"/>
      <c r="W30" s="10"/>
      <c r="X30" s="36"/>
      <c r="Y30" s="10"/>
      <c r="Z30" s="10"/>
      <c r="AA30" s="32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</row>
    <row r="31" spans="1:82" s="49" customFormat="1" ht="40" customHeight="1" x14ac:dyDescent="0.35">
      <c r="A31" s="10" t="s">
        <v>102</v>
      </c>
      <c r="B31" s="10" t="s">
        <v>101</v>
      </c>
      <c r="C31" s="10" t="s">
        <v>103</v>
      </c>
      <c r="D31" s="10" t="s">
        <v>104</v>
      </c>
      <c r="E31" s="32">
        <v>26580</v>
      </c>
      <c r="F31" s="10"/>
      <c r="G31" s="33">
        <v>44970</v>
      </c>
      <c r="H31" s="33">
        <v>46430</v>
      </c>
      <c r="I31" s="10" t="s">
        <v>45</v>
      </c>
      <c r="J31" s="10" t="s">
        <v>4</v>
      </c>
      <c r="K31" s="10" t="s">
        <v>5</v>
      </c>
      <c r="L31" s="10"/>
      <c r="M31" s="10"/>
      <c r="N31" s="9"/>
      <c r="O31" s="33"/>
      <c r="P31" s="33"/>
      <c r="Q31" s="10"/>
      <c r="R31" s="10"/>
      <c r="S31" s="10"/>
      <c r="T31" s="10"/>
      <c r="U31" s="33"/>
      <c r="V31" s="10"/>
      <c r="W31" s="10"/>
      <c r="X31" s="36"/>
      <c r="Y31" s="10"/>
      <c r="Z31" s="10"/>
      <c r="AA31" s="32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</row>
    <row r="32" spans="1:82" s="49" customFormat="1" ht="40" customHeight="1" x14ac:dyDescent="0.35">
      <c r="A32" s="10" t="s">
        <v>105</v>
      </c>
      <c r="B32" s="10" t="s">
        <v>106</v>
      </c>
      <c r="C32" s="10" t="s">
        <v>6</v>
      </c>
      <c r="D32" s="10" t="s">
        <v>108</v>
      </c>
      <c r="E32" s="32">
        <v>13500</v>
      </c>
      <c r="F32" s="10"/>
      <c r="G32" s="33">
        <v>45336</v>
      </c>
      <c r="H32" s="33">
        <v>46431</v>
      </c>
      <c r="I32" s="10" t="s">
        <v>107</v>
      </c>
      <c r="J32" s="10"/>
      <c r="K32" s="10"/>
      <c r="L32" s="10"/>
      <c r="M32" s="10"/>
      <c r="N32" s="10"/>
      <c r="O32" s="33"/>
      <c r="P32" s="33"/>
      <c r="Q32" s="10"/>
      <c r="R32" s="10"/>
      <c r="S32" s="10"/>
      <c r="T32" s="10"/>
      <c r="U32" s="33"/>
      <c r="V32" s="10"/>
      <c r="W32" s="10"/>
      <c r="X32" s="36"/>
      <c r="Y32" s="10"/>
      <c r="Z32" s="10"/>
      <c r="AA32" s="32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82" s="49" customFormat="1" ht="40" customHeight="1" x14ac:dyDescent="0.35">
      <c r="A33" s="10" t="s">
        <v>110</v>
      </c>
      <c r="B33" s="10" t="s">
        <v>109</v>
      </c>
      <c r="C33" s="10" t="s">
        <v>3</v>
      </c>
      <c r="D33" s="10" t="s">
        <v>112</v>
      </c>
      <c r="E33" s="32">
        <v>98981.02</v>
      </c>
      <c r="F33" s="10"/>
      <c r="G33" s="33">
        <v>46062</v>
      </c>
      <c r="H33" s="33">
        <v>46435</v>
      </c>
      <c r="I33" s="10" t="s">
        <v>111</v>
      </c>
      <c r="J33" s="10" t="s">
        <v>5</v>
      </c>
      <c r="K33" s="10" t="s">
        <v>5</v>
      </c>
      <c r="L33" s="10">
        <v>1428210</v>
      </c>
      <c r="M33" s="10"/>
      <c r="N33" s="9"/>
      <c r="O33" s="33"/>
      <c r="P33" s="33"/>
      <c r="Q33" s="10"/>
      <c r="R33" s="10"/>
      <c r="S33" s="10"/>
      <c r="T33" s="10"/>
      <c r="U33" s="33"/>
      <c r="V33" s="10"/>
      <c r="W33" s="10"/>
      <c r="X33" s="36"/>
      <c r="Y33" s="10"/>
      <c r="Z33" s="10"/>
      <c r="AA33" s="32"/>
      <c r="AB33" s="10"/>
      <c r="AC33" s="10"/>
      <c r="AD33" s="9"/>
      <c r="AE33" s="10"/>
      <c r="AF33" s="10"/>
      <c r="AG33" s="10"/>
      <c r="AH33" s="10"/>
      <c r="AI33" s="10"/>
      <c r="AJ33" s="10"/>
      <c r="AK33" s="10"/>
      <c r="AL33" s="10"/>
    </row>
    <row r="34" spans="1:82" s="9" customFormat="1" ht="40" customHeight="1" x14ac:dyDescent="0.35">
      <c r="A34" s="34" t="s">
        <v>114</v>
      </c>
      <c r="B34" s="34" t="s">
        <v>113</v>
      </c>
      <c r="C34" s="34" t="s">
        <v>6</v>
      </c>
      <c r="D34" s="34" t="s">
        <v>115</v>
      </c>
      <c r="E34" s="51">
        <v>736000</v>
      </c>
      <c r="F34" s="34">
        <v>0</v>
      </c>
      <c r="G34" s="64">
        <v>45352</v>
      </c>
      <c r="H34" s="64">
        <v>46446</v>
      </c>
      <c r="I34" s="34" t="s">
        <v>45</v>
      </c>
      <c r="J34" s="34" t="s">
        <v>5</v>
      </c>
      <c r="K34" s="34" t="s">
        <v>5</v>
      </c>
      <c r="L34" s="34">
        <v>4168225</v>
      </c>
      <c r="M34" s="34"/>
      <c r="N34" s="34"/>
      <c r="O34" s="64"/>
      <c r="P34" s="64"/>
      <c r="Q34" s="34"/>
      <c r="R34" s="34"/>
      <c r="S34" s="34"/>
      <c r="T34" s="34"/>
      <c r="U34" s="64"/>
      <c r="V34" s="65"/>
      <c r="W34" s="65"/>
      <c r="X34" s="66"/>
      <c r="Y34" s="64"/>
      <c r="Z34" s="34"/>
      <c r="AA34" s="67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</row>
    <row r="35" spans="1:82" s="48" customFormat="1" ht="44.15" customHeight="1" x14ac:dyDescent="0.35">
      <c r="A35" s="9" t="s">
        <v>116</v>
      </c>
      <c r="B35" s="9" t="s">
        <v>117</v>
      </c>
      <c r="C35" s="13" t="s">
        <v>3</v>
      </c>
      <c r="D35" s="9" t="s">
        <v>119</v>
      </c>
      <c r="E35" s="15">
        <v>30140.45</v>
      </c>
      <c r="F35" s="9"/>
      <c r="G35" s="16">
        <v>46091</v>
      </c>
      <c r="H35" s="16">
        <v>46455</v>
      </c>
      <c r="I35" s="9" t="s">
        <v>118</v>
      </c>
      <c r="J35" s="9" t="s">
        <v>5</v>
      </c>
      <c r="K35" s="9" t="s">
        <v>5</v>
      </c>
      <c r="L35" s="9"/>
      <c r="M35" s="9"/>
      <c r="N35" s="9"/>
      <c r="O35" s="16"/>
      <c r="P35" s="16"/>
      <c r="Q35" s="9"/>
      <c r="R35" s="9"/>
      <c r="S35" s="9"/>
      <c r="T35" s="9"/>
      <c r="U35" s="16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</row>
    <row r="36" spans="1:82" s="49" customFormat="1" ht="35.15" customHeight="1" x14ac:dyDescent="0.35">
      <c r="A36" s="68" t="s">
        <v>121</v>
      </c>
      <c r="B36" s="35" t="s">
        <v>120</v>
      </c>
      <c r="C36" s="13" t="s">
        <v>103</v>
      </c>
      <c r="D36" s="9" t="s">
        <v>122</v>
      </c>
      <c r="E36" s="14">
        <v>17777.939999999999</v>
      </c>
      <c r="F36" s="9"/>
      <c r="G36" s="16">
        <v>46094</v>
      </c>
      <c r="H36" s="16">
        <v>46459</v>
      </c>
      <c r="I36" s="10" t="s">
        <v>14</v>
      </c>
      <c r="J36" s="9" t="s">
        <v>5</v>
      </c>
      <c r="K36" s="9" t="s">
        <v>8</v>
      </c>
      <c r="L36" s="9"/>
      <c r="M36" s="9"/>
      <c r="N36" s="9"/>
      <c r="O36" s="16"/>
      <c r="P36" s="16"/>
      <c r="Q36" s="17"/>
      <c r="R36" s="9"/>
      <c r="S36" s="9"/>
      <c r="T36" s="9"/>
      <c r="U36" s="16"/>
      <c r="V36" s="10"/>
      <c r="W36" s="10"/>
      <c r="X36" s="16"/>
      <c r="Y36" s="16"/>
      <c r="Z36" s="9"/>
      <c r="AA36" s="15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</row>
    <row r="37" spans="1:82" s="49" customFormat="1" ht="40" customHeight="1" x14ac:dyDescent="0.35">
      <c r="A37" s="55" t="s">
        <v>123</v>
      </c>
      <c r="B37" s="10" t="s">
        <v>124</v>
      </c>
      <c r="C37" s="10" t="s">
        <v>6</v>
      </c>
      <c r="D37" s="10" t="s">
        <v>125</v>
      </c>
      <c r="E37" s="32">
        <v>0</v>
      </c>
      <c r="F37" s="10"/>
      <c r="G37" s="33">
        <v>45002</v>
      </c>
      <c r="H37" s="33">
        <v>46462</v>
      </c>
      <c r="I37" s="10" t="s">
        <v>93</v>
      </c>
      <c r="J37" s="10"/>
      <c r="K37" s="10"/>
      <c r="L37" s="10"/>
      <c r="M37" s="10"/>
      <c r="N37" s="10"/>
      <c r="O37" s="33"/>
      <c r="P37" s="33"/>
      <c r="Q37" s="10"/>
      <c r="R37" s="10"/>
      <c r="S37" s="10"/>
      <c r="T37" s="10"/>
      <c r="U37" s="33"/>
      <c r="V37" s="10"/>
      <c r="W37" s="10"/>
      <c r="X37" s="36"/>
      <c r="Y37" s="10"/>
      <c r="Z37" s="10"/>
      <c r="AA37" s="32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82" s="49" customFormat="1" ht="40" customHeight="1" x14ac:dyDescent="0.35">
      <c r="A38" s="12" t="s">
        <v>127</v>
      </c>
      <c r="B38" s="11" t="s">
        <v>126</v>
      </c>
      <c r="C38" s="13" t="s">
        <v>3</v>
      </c>
      <c r="D38" s="9" t="s">
        <v>128</v>
      </c>
      <c r="E38" s="32">
        <v>26025</v>
      </c>
      <c r="F38" s="9"/>
      <c r="G38" s="16">
        <v>46113</v>
      </c>
      <c r="H38" s="16">
        <v>46477</v>
      </c>
      <c r="I38" s="10" t="s">
        <v>9</v>
      </c>
      <c r="J38" s="9" t="s">
        <v>5</v>
      </c>
      <c r="K38" s="9" t="s">
        <v>5</v>
      </c>
      <c r="L38" s="9"/>
      <c r="M38" s="18"/>
      <c r="N38" s="9"/>
      <c r="O38" s="16"/>
      <c r="P38" s="16"/>
      <c r="Q38" s="17"/>
      <c r="R38" s="9"/>
      <c r="S38" s="9"/>
      <c r="T38" s="9"/>
      <c r="U38" s="16"/>
      <c r="V38" s="10"/>
      <c r="W38" s="10"/>
      <c r="X38" s="16"/>
      <c r="Y38" s="16"/>
      <c r="Z38" s="9"/>
      <c r="AA38" s="15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82" s="49" customFormat="1" ht="40" customHeight="1" x14ac:dyDescent="0.35">
      <c r="A39" s="10" t="s">
        <v>130</v>
      </c>
      <c r="B39" s="9" t="s">
        <v>129</v>
      </c>
      <c r="C39" s="10" t="s">
        <v>3</v>
      </c>
      <c r="D39" s="10" t="s">
        <v>131</v>
      </c>
      <c r="E39" s="32">
        <v>1050000</v>
      </c>
      <c r="F39" s="10"/>
      <c r="G39" s="33">
        <v>40990</v>
      </c>
      <c r="H39" s="33">
        <v>46477</v>
      </c>
      <c r="I39" s="10" t="s">
        <v>49</v>
      </c>
      <c r="J39" s="10" t="s">
        <v>5</v>
      </c>
      <c r="K39" s="10" t="s">
        <v>5</v>
      </c>
      <c r="L39" s="10">
        <v>968498</v>
      </c>
      <c r="M39" s="18"/>
      <c r="N39" s="18"/>
      <c r="O39" s="33"/>
      <c r="P39" s="33"/>
      <c r="Q39" s="10"/>
      <c r="R39" s="10"/>
      <c r="S39" s="10"/>
      <c r="T39" s="10"/>
      <c r="U39" s="33"/>
      <c r="V39" s="10"/>
      <c r="W39" s="10"/>
      <c r="X39" s="36"/>
      <c r="Y39" s="10"/>
      <c r="Z39" s="10"/>
      <c r="AA39" s="32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</row>
    <row r="40" spans="1:82" s="49" customFormat="1" ht="40" customHeight="1" x14ac:dyDescent="0.35">
      <c r="A40" s="10" t="s">
        <v>132</v>
      </c>
      <c r="B40" s="10" t="s">
        <v>133</v>
      </c>
      <c r="C40" s="10" t="s">
        <v>6</v>
      </c>
      <c r="D40" s="10" t="s">
        <v>135</v>
      </c>
      <c r="E40" s="32">
        <v>110176</v>
      </c>
      <c r="F40" s="10"/>
      <c r="G40" s="33">
        <v>45043</v>
      </c>
      <c r="H40" s="33">
        <v>46477</v>
      </c>
      <c r="I40" s="10" t="s">
        <v>134</v>
      </c>
      <c r="J40" s="10" t="s">
        <v>5</v>
      </c>
      <c r="K40" s="10" t="s">
        <v>5</v>
      </c>
      <c r="L40" s="10">
        <v>3017251</v>
      </c>
      <c r="M40" s="10"/>
      <c r="N40" s="10"/>
      <c r="O40" s="33"/>
      <c r="P40" s="33"/>
      <c r="Q40" s="10"/>
      <c r="R40" s="10"/>
      <c r="S40" s="10"/>
      <c r="T40" s="10"/>
      <c r="U40" s="33"/>
      <c r="V40" s="10"/>
      <c r="W40" s="10"/>
      <c r="X40" s="36"/>
      <c r="Y40" s="10"/>
      <c r="Z40" s="10"/>
      <c r="AA40" s="32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</row>
    <row r="41" spans="1:82" s="49" customFormat="1" ht="40" customHeight="1" x14ac:dyDescent="0.35">
      <c r="A41" s="9" t="s">
        <v>136</v>
      </c>
      <c r="B41" s="9" t="s">
        <v>137</v>
      </c>
      <c r="C41" s="23" t="s">
        <v>6</v>
      </c>
      <c r="D41" s="9" t="s">
        <v>138</v>
      </c>
      <c r="E41" s="15">
        <v>2408000</v>
      </c>
      <c r="F41" s="9"/>
      <c r="G41" s="16">
        <v>45017</v>
      </c>
      <c r="H41" s="16">
        <v>46477</v>
      </c>
      <c r="I41" s="10" t="s">
        <v>134</v>
      </c>
      <c r="J41" s="9" t="s">
        <v>5</v>
      </c>
      <c r="K41" s="9" t="s">
        <v>5</v>
      </c>
      <c r="L41" s="9"/>
      <c r="M41" s="9"/>
      <c r="N41" s="9"/>
      <c r="O41" s="16"/>
      <c r="P41" s="16"/>
      <c r="Q41" s="17"/>
      <c r="R41" s="9"/>
      <c r="S41" s="9"/>
      <c r="T41" s="9"/>
      <c r="U41" s="16"/>
      <c r="V41" s="10"/>
      <c r="W41" s="10"/>
      <c r="X41" s="16"/>
      <c r="Y41" s="16"/>
      <c r="Z41" s="9"/>
      <c r="AA41" s="15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</row>
    <row r="42" spans="1:82" s="49" customFormat="1" ht="40" customHeight="1" x14ac:dyDescent="0.35">
      <c r="A42" s="9" t="s">
        <v>140</v>
      </c>
      <c r="B42" s="9" t="s">
        <v>139</v>
      </c>
      <c r="C42" s="9" t="s">
        <v>6</v>
      </c>
      <c r="D42" s="9" t="s">
        <v>141</v>
      </c>
      <c r="E42" s="15">
        <v>850000</v>
      </c>
      <c r="F42" s="9"/>
      <c r="G42" s="16">
        <v>44652</v>
      </c>
      <c r="H42" s="16">
        <v>46477</v>
      </c>
      <c r="I42" s="10" t="s">
        <v>11</v>
      </c>
      <c r="J42" s="9"/>
      <c r="K42" s="9"/>
      <c r="L42" s="9"/>
      <c r="M42" s="9"/>
      <c r="N42" s="18"/>
      <c r="O42" s="16"/>
      <c r="P42" s="16"/>
      <c r="Q42" s="17"/>
      <c r="R42" s="10"/>
      <c r="S42" s="9"/>
      <c r="T42" s="9"/>
      <c r="U42" s="16"/>
      <c r="V42" s="10"/>
      <c r="W42" s="10"/>
      <c r="X42" s="16"/>
      <c r="Y42" s="16"/>
      <c r="Z42" s="9"/>
      <c r="AA42" s="15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82" s="49" customFormat="1" ht="40" customHeight="1" x14ac:dyDescent="0.35">
      <c r="A43" s="10">
        <v>1127610</v>
      </c>
      <c r="B43" s="10" t="s">
        <v>142</v>
      </c>
      <c r="C43" s="10" t="s">
        <v>77</v>
      </c>
      <c r="D43" s="10" t="s">
        <v>143</v>
      </c>
      <c r="E43" s="32">
        <v>83008.83</v>
      </c>
      <c r="F43" s="10"/>
      <c r="G43" s="33">
        <v>44652</v>
      </c>
      <c r="H43" s="33">
        <v>46477</v>
      </c>
      <c r="I43" s="10" t="s">
        <v>73</v>
      </c>
      <c r="J43" s="10"/>
      <c r="K43" s="10"/>
      <c r="L43" s="10"/>
      <c r="M43" s="18"/>
      <c r="N43" s="10"/>
      <c r="O43" s="33"/>
      <c r="P43" s="33"/>
      <c r="Q43" s="10"/>
      <c r="R43" s="10"/>
      <c r="S43" s="10"/>
      <c r="T43" s="10"/>
      <c r="U43" s="33"/>
      <c r="V43" s="10"/>
      <c r="W43" s="10"/>
      <c r="X43" s="36"/>
      <c r="Y43" s="10"/>
      <c r="Z43" s="10"/>
      <c r="AA43" s="32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82" s="49" customFormat="1" ht="40" customHeight="1" x14ac:dyDescent="0.35">
      <c r="A44" s="10">
        <v>18789</v>
      </c>
      <c r="B44" s="10" t="s">
        <v>144</v>
      </c>
      <c r="C44" s="10" t="s">
        <v>3</v>
      </c>
      <c r="D44" s="10" t="s">
        <v>70</v>
      </c>
      <c r="E44" s="32">
        <v>860</v>
      </c>
      <c r="F44" s="10">
        <v>0</v>
      </c>
      <c r="G44" s="33">
        <v>45748</v>
      </c>
      <c r="H44" s="33">
        <v>46477</v>
      </c>
      <c r="I44" s="10" t="s">
        <v>145</v>
      </c>
      <c r="J44" s="10" t="s">
        <v>5</v>
      </c>
      <c r="K44" s="10" t="s">
        <v>5</v>
      </c>
      <c r="L44" s="10">
        <v>2579852</v>
      </c>
      <c r="M44" s="10"/>
      <c r="N44" s="10"/>
      <c r="O44" s="33"/>
      <c r="P44" s="33"/>
      <c r="Q44" s="10"/>
      <c r="R44" s="10"/>
      <c r="S44" s="10"/>
      <c r="T44" s="10"/>
      <c r="U44" s="33"/>
      <c r="V44" s="10"/>
      <c r="W44" s="10"/>
      <c r="X44" s="36"/>
      <c r="Y44" s="10"/>
      <c r="Z44" s="10"/>
      <c r="AA44" s="32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</row>
    <row r="45" spans="1:82" s="9" customFormat="1" ht="12.75" customHeight="1" x14ac:dyDescent="0.35">
      <c r="A45" s="9" t="s">
        <v>147</v>
      </c>
      <c r="B45" s="9" t="s">
        <v>146</v>
      </c>
      <c r="C45" s="9" t="s">
        <v>3</v>
      </c>
      <c r="D45" s="9" t="s">
        <v>149</v>
      </c>
      <c r="E45" s="21">
        <v>17390</v>
      </c>
      <c r="G45" s="16">
        <v>46113</v>
      </c>
      <c r="H45" s="16">
        <v>46477</v>
      </c>
      <c r="I45" s="9" t="s">
        <v>148</v>
      </c>
      <c r="J45" s="10" t="s">
        <v>5</v>
      </c>
      <c r="K45" s="10" t="s">
        <v>5</v>
      </c>
      <c r="M45" s="18"/>
      <c r="O45" s="16"/>
      <c r="P45" s="16"/>
      <c r="U45" s="16"/>
      <c r="V45" s="10"/>
      <c r="AH45" s="10"/>
      <c r="AI45" s="10"/>
      <c r="AL45" s="18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</row>
    <row r="46" spans="1:82" s="49" customFormat="1" ht="40" customHeight="1" x14ac:dyDescent="0.35">
      <c r="A46" s="10" t="s">
        <v>153</v>
      </c>
      <c r="B46" s="10" t="s">
        <v>154</v>
      </c>
      <c r="C46" s="10" t="s">
        <v>155</v>
      </c>
      <c r="D46" s="38" t="s">
        <v>156</v>
      </c>
      <c r="E46" s="32">
        <v>83000</v>
      </c>
      <c r="F46" s="10"/>
      <c r="G46" s="33">
        <v>46113</v>
      </c>
      <c r="H46" s="33">
        <v>46477</v>
      </c>
      <c r="I46" s="10" t="s">
        <v>7</v>
      </c>
      <c r="J46" s="10"/>
      <c r="K46" s="10"/>
      <c r="L46" s="10"/>
      <c r="M46" s="18"/>
      <c r="N46" s="10"/>
      <c r="O46" s="33"/>
      <c r="P46" s="33"/>
      <c r="Q46" s="10"/>
      <c r="R46" s="10"/>
      <c r="S46" s="10"/>
      <c r="T46" s="10"/>
      <c r="U46" s="33"/>
      <c r="V46" s="10"/>
      <c r="W46" s="10"/>
      <c r="X46" s="33"/>
      <c r="Y46" s="33"/>
      <c r="Z46" s="10"/>
      <c r="AA46" s="15"/>
      <c r="AB46" s="38"/>
      <c r="AC46" s="38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82" s="49" customFormat="1" ht="40" customHeight="1" x14ac:dyDescent="0.35">
      <c r="A47" s="9" t="s">
        <v>157</v>
      </c>
      <c r="B47" s="9" t="s">
        <v>158</v>
      </c>
      <c r="C47" s="10" t="s">
        <v>6</v>
      </c>
      <c r="D47" s="9" t="s">
        <v>160</v>
      </c>
      <c r="E47" s="15">
        <v>27160000</v>
      </c>
      <c r="F47" s="9"/>
      <c r="G47" s="16">
        <v>37399</v>
      </c>
      <c r="H47" s="16">
        <v>46500</v>
      </c>
      <c r="I47" s="10" t="s">
        <v>159</v>
      </c>
      <c r="J47" s="9" t="s">
        <v>5</v>
      </c>
      <c r="K47" s="9" t="s">
        <v>5</v>
      </c>
      <c r="L47" s="9">
        <v>6786026</v>
      </c>
      <c r="M47" s="9"/>
      <c r="N47" s="9"/>
      <c r="O47" s="16"/>
      <c r="P47" s="16"/>
      <c r="Q47" s="17"/>
      <c r="R47" s="9"/>
      <c r="S47" s="9"/>
      <c r="T47" s="9"/>
      <c r="U47" s="16"/>
      <c r="V47" s="10"/>
      <c r="W47" s="10"/>
      <c r="X47" s="9"/>
      <c r="Y47" s="16"/>
      <c r="Z47" s="17"/>
      <c r="AA47" s="15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82" s="49" customFormat="1" ht="40" customHeight="1" x14ac:dyDescent="0.35">
      <c r="A48" s="10" t="s">
        <v>161</v>
      </c>
      <c r="B48" s="10" t="s">
        <v>162</v>
      </c>
      <c r="C48" s="10" t="s">
        <v>33</v>
      </c>
      <c r="D48" s="10" t="s">
        <v>163</v>
      </c>
      <c r="E48" s="32">
        <v>156800</v>
      </c>
      <c r="F48" s="10">
        <v>0</v>
      </c>
      <c r="G48" s="33">
        <v>45432</v>
      </c>
      <c r="H48" s="33">
        <v>46526</v>
      </c>
      <c r="I48" s="10" t="s">
        <v>45</v>
      </c>
      <c r="J48" s="10" t="s">
        <v>4</v>
      </c>
      <c r="K48" s="10" t="s">
        <v>5</v>
      </c>
      <c r="L48" s="10">
        <v>10243883</v>
      </c>
      <c r="M48" s="10"/>
      <c r="N48" s="9"/>
      <c r="O48" s="33"/>
      <c r="P48" s="33"/>
      <c r="Q48" s="10"/>
      <c r="R48" s="10"/>
      <c r="S48" s="10"/>
      <c r="T48" s="10"/>
      <c r="U48" s="33"/>
      <c r="V48" s="10"/>
      <c r="W48" s="10"/>
      <c r="X48" s="36"/>
      <c r="Y48" s="10"/>
      <c r="Z48" s="10"/>
      <c r="AA48" s="32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70" s="49" customFormat="1" ht="40" customHeight="1" x14ac:dyDescent="0.35">
      <c r="A49" s="10">
        <v>49463</v>
      </c>
      <c r="B49" s="10" t="s">
        <v>164</v>
      </c>
      <c r="C49" s="10" t="s">
        <v>6</v>
      </c>
      <c r="D49" s="10" t="s">
        <v>165</v>
      </c>
      <c r="E49" s="32">
        <v>4868202.08</v>
      </c>
      <c r="F49" s="10"/>
      <c r="G49" s="33">
        <v>44729</v>
      </c>
      <c r="H49" s="33">
        <v>46554</v>
      </c>
      <c r="I49" s="10" t="s">
        <v>45</v>
      </c>
      <c r="J49" s="10" t="s">
        <v>4</v>
      </c>
      <c r="K49" s="10" t="s">
        <v>5</v>
      </c>
      <c r="L49" s="10"/>
      <c r="M49" s="10"/>
      <c r="N49" s="9"/>
      <c r="O49" s="33"/>
      <c r="P49" s="33"/>
      <c r="Q49" s="10"/>
      <c r="R49" s="10"/>
      <c r="S49" s="10"/>
      <c r="T49" s="10"/>
      <c r="U49" s="33"/>
      <c r="V49" s="10"/>
      <c r="W49" s="10"/>
      <c r="X49" s="36"/>
      <c r="Y49" s="10"/>
      <c r="Z49" s="10"/>
      <c r="AA49" s="32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70" s="50" customFormat="1" ht="44.15" customHeight="1" x14ac:dyDescent="0.3">
      <c r="A50" s="10" t="s">
        <v>167</v>
      </c>
      <c r="B50" s="10" t="s">
        <v>166</v>
      </c>
      <c r="C50" s="10" t="s">
        <v>103</v>
      </c>
      <c r="D50" s="10" t="s">
        <v>168</v>
      </c>
      <c r="E50" s="32">
        <v>56780</v>
      </c>
      <c r="F50" s="10"/>
      <c r="G50" s="33">
        <v>45103</v>
      </c>
      <c r="H50" s="33">
        <v>46563</v>
      </c>
      <c r="I50" s="10" t="s">
        <v>45</v>
      </c>
      <c r="J50" s="10" t="s">
        <v>4</v>
      </c>
      <c r="K50" s="10" t="s">
        <v>5</v>
      </c>
      <c r="L50" s="10">
        <v>1953136</v>
      </c>
      <c r="M50" s="10"/>
      <c r="N50" s="10"/>
      <c r="O50" s="33"/>
      <c r="P50" s="33"/>
      <c r="Q50" s="10"/>
      <c r="R50" s="10"/>
      <c r="S50" s="10"/>
      <c r="T50" s="10"/>
      <c r="U50" s="33"/>
      <c r="V50" s="10"/>
      <c r="W50" s="10"/>
      <c r="X50" s="36"/>
      <c r="Y50" s="10"/>
      <c r="Z50" s="10"/>
      <c r="AA50" s="32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</row>
    <row r="51" spans="1:70" s="49" customFormat="1" ht="40" customHeight="1" x14ac:dyDescent="0.35">
      <c r="A51" s="9" t="s">
        <v>169</v>
      </c>
      <c r="B51" s="9" t="s">
        <v>170</v>
      </c>
      <c r="C51" s="9" t="s">
        <v>6</v>
      </c>
      <c r="D51" s="9" t="s">
        <v>171</v>
      </c>
      <c r="E51" s="15">
        <v>11675</v>
      </c>
      <c r="F51" s="9"/>
      <c r="G51" s="16">
        <v>44774</v>
      </c>
      <c r="H51" s="16">
        <v>46599</v>
      </c>
      <c r="I51" s="10" t="s">
        <v>11</v>
      </c>
      <c r="J51" s="9" t="s">
        <v>4</v>
      </c>
      <c r="K51" s="9" t="s">
        <v>5</v>
      </c>
      <c r="L51" s="9"/>
      <c r="M51" s="9"/>
      <c r="N51" s="9"/>
      <c r="O51" s="16"/>
      <c r="P51" s="16"/>
      <c r="Q51" s="17"/>
      <c r="R51" s="9"/>
      <c r="S51" s="9"/>
      <c r="T51" s="9"/>
      <c r="U51" s="16"/>
      <c r="V51" s="9"/>
      <c r="W51" s="9"/>
      <c r="X51" s="16"/>
      <c r="Y51" s="16"/>
      <c r="Z51" s="9"/>
      <c r="AA51" s="15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70" s="49" customFormat="1" ht="40" customHeight="1" x14ac:dyDescent="0.35">
      <c r="A52" s="9">
        <v>260404</v>
      </c>
      <c r="B52" s="69" t="s">
        <v>172</v>
      </c>
      <c r="C52" s="10" t="s">
        <v>103</v>
      </c>
      <c r="D52" s="9" t="s">
        <v>173</v>
      </c>
      <c r="E52" s="21">
        <v>48000</v>
      </c>
      <c r="F52" s="9"/>
      <c r="G52" s="16">
        <v>44409</v>
      </c>
      <c r="H52" s="16">
        <v>46599</v>
      </c>
      <c r="I52" s="10" t="s">
        <v>29</v>
      </c>
      <c r="J52" s="9" t="s">
        <v>5</v>
      </c>
      <c r="K52" s="9" t="s">
        <v>5</v>
      </c>
      <c r="L52" s="9"/>
      <c r="M52" s="9"/>
      <c r="N52" s="9"/>
      <c r="O52" s="16"/>
      <c r="P52" s="16"/>
      <c r="Q52" s="17"/>
      <c r="R52" s="9"/>
      <c r="S52" s="9"/>
      <c r="T52" s="9"/>
      <c r="U52" s="16"/>
      <c r="V52" s="9"/>
      <c r="W52" s="9"/>
      <c r="X52" s="9"/>
      <c r="Y52" s="9"/>
      <c r="Z52" s="9"/>
      <c r="AA52" s="15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70" s="49" customFormat="1" ht="40" customHeight="1" x14ac:dyDescent="0.35">
      <c r="A53" s="10" t="s">
        <v>174</v>
      </c>
      <c r="B53" s="10" t="s">
        <v>175</v>
      </c>
      <c r="C53" s="10" t="s">
        <v>6</v>
      </c>
      <c r="D53" s="10" t="s">
        <v>176</v>
      </c>
      <c r="E53" s="32">
        <v>295734</v>
      </c>
      <c r="F53" s="10">
        <v>0</v>
      </c>
      <c r="G53" s="33">
        <v>45560</v>
      </c>
      <c r="H53" s="33">
        <v>46654</v>
      </c>
      <c r="I53" s="10" t="s">
        <v>7</v>
      </c>
      <c r="J53" s="10" t="s">
        <v>5</v>
      </c>
      <c r="K53" s="10" t="s">
        <v>5</v>
      </c>
      <c r="L53" s="10">
        <v>2688514</v>
      </c>
      <c r="M53" s="10"/>
      <c r="N53" s="9"/>
      <c r="O53" s="33"/>
      <c r="P53" s="33"/>
      <c r="Q53" s="10"/>
      <c r="R53" s="10"/>
      <c r="S53" s="10"/>
      <c r="T53" s="10"/>
      <c r="U53" s="33"/>
      <c r="V53" s="10"/>
      <c r="W53" s="10"/>
      <c r="X53" s="36"/>
      <c r="Y53" s="33"/>
      <c r="Z53" s="10"/>
      <c r="AA53" s="32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70" s="49" customFormat="1" ht="45" customHeight="1" x14ac:dyDescent="0.35">
      <c r="A54" s="10" t="s">
        <v>177</v>
      </c>
      <c r="B54" s="10" t="s">
        <v>178</v>
      </c>
      <c r="C54" s="10" t="s">
        <v>6</v>
      </c>
      <c r="D54" s="10" t="s">
        <v>179</v>
      </c>
      <c r="E54" s="32">
        <v>322400</v>
      </c>
      <c r="F54" s="10"/>
      <c r="G54" s="33">
        <v>45992</v>
      </c>
      <c r="H54" s="33">
        <v>46721</v>
      </c>
      <c r="I54" s="10" t="s">
        <v>93</v>
      </c>
      <c r="J54" s="10"/>
      <c r="K54" s="10"/>
      <c r="L54" s="10"/>
      <c r="M54" s="10"/>
      <c r="N54" s="9"/>
      <c r="O54" s="33"/>
      <c r="P54" s="33"/>
      <c r="Q54" s="10"/>
      <c r="R54" s="10"/>
      <c r="S54" s="10"/>
      <c r="T54" s="10"/>
      <c r="U54" s="33"/>
      <c r="V54" s="10"/>
      <c r="W54" s="10"/>
      <c r="X54" s="36"/>
      <c r="Y54" s="10"/>
      <c r="Z54" s="10"/>
      <c r="AA54" s="32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70" s="49" customFormat="1" ht="44.15" customHeight="1" x14ac:dyDescent="0.35">
      <c r="A55" s="23" t="s">
        <v>180</v>
      </c>
      <c r="B55" s="23" t="s">
        <v>181</v>
      </c>
      <c r="C55" s="23" t="s">
        <v>3</v>
      </c>
      <c r="D55" s="23" t="s">
        <v>182</v>
      </c>
      <c r="E55" s="51">
        <v>182000</v>
      </c>
      <c r="F55" s="23"/>
      <c r="G55" s="29">
        <v>45536</v>
      </c>
      <c r="H55" s="29">
        <v>46786</v>
      </c>
      <c r="I55" s="23" t="s">
        <v>7</v>
      </c>
      <c r="J55" s="23" t="s">
        <v>4</v>
      </c>
      <c r="K55" s="23" t="s">
        <v>5</v>
      </c>
      <c r="L55" s="23">
        <v>2676859</v>
      </c>
      <c r="M55" s="10"/>
      <c r="N55" s="23"/>
      <c r="O55" s="29"/>
      <c r="P55" s="29"/>
      <c r="Q55" s="23"/>
      <c r="R55" s="23"/>
      <c r="S55" s="23"/>
      <c r="T55" s="23"/>
      <c r="U55" s="29"/>
      <c r="V55" s="10"/>
      <c r="W55" s="10"/>
      <c r="X55" s="52"/>
      <c r="Y55" s="29"/>
      <c r="Z55" s="23"/>
      <c r="AA55" s="51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1:70" s="49" customFormat="1" ht="45" customHeight="1" x14ac:dyDescent="0.35">
      <c r="A56" s="9"/>
      <c r="B56" s="9" t="s">
        <v>183</v>
      </c>
      <c r="C56" s="9" t="s">
        <v>77</v>
      </c>
      <c r="D56" s="9" t="s">
        <v>184</v>
      </c>
      <c r="E56" s="15">
        <v>150000</v>
      </c>
      <c r="F56" s="9"/>
      <c r="G56" s="16">
        <v>45017</v>
      </c>
      <c r="H56" s="16">
        <v>46843</v>
      </c>
      <c r="I56" s="9" t="s">
        <v>73</v>
      </c>
      <c r="J56" s="9"/>
      <c r="K56" s="9"/>
      <c r="L56" s="9"/>
      <c r="M56" s="9"/>
      <c r="N56" s="10"/>
      <c r="O56" s="16"/>
      <c r="P56" s="16"/>
      <c r="Q56" s="9"/>
      <c r="R56" s="9"/>
      <c r="S56" s="9"/>
      <c r="T56" s="9"/>
      <c r="U56" s="16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70" s="49" customFormat="1" ht="35.25" customHeight="1" x14ac:dyDescent="0.3">
      <c r="A57" s="12" t="s">
        <v>185</v>
      </c>
      <c r="B57" s="11" t="s">
        <v>271</v>
      </c>
      <c r="C57" s="13" t="s">
        <v>3</v>
      </c>
      <c r="D57" s="9" t="s">
        <v>186</v>
      </c>
      <c r="E57" s="15">
        <v>1500000</v>
      </c>
      <c r="F57" s="9"/>
      <c r="G57" s="16">
        <v>45748</v>
      </c>
      <c r="H57" s="16">
        <v>46843</v>
      </c>
      <c r="I57" s="10" t="s">
        <v>111</v>
      </c>
      <c r="J57" s="9"/>
      <c r="K57" s="9"/>
      <c r="L57" s="9"/>
      <c r="M57" s="18"/>
      <c r="N57" s="10"/>
      <c r="O57" s="16"/>
      <c r="P57" s="16"/>
      <c r="Q57" s="17"/>
      <c r="R57" s="9"/>
      <c r="S57" s="9"/>
      <c r="T57" s="9"/>
      <c r="U57" s="16"/>
      <c r="V57" s="9"/>
      <c r="W57" s="9"/>
      <c r="X57" s="9"/>
      <c r="Y57" s="9"/>
      <c r="Z57" s="9"/>
      <c r="AA57" s="15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</row>
    <row r="58" spans="1:70" s="49" customFormat="1" ht="35.25" customHeight="1" x14ac:dyDescent="0.35">
      <c r="A58" s="10" t="s">
        <v>187</v>
      </c>
      <c r="B58" s="10" t="s">
        <v>188</v>
      </c>
      <c r="C58" s="10" t="s">
        <v>189</v>
      </c>
      <c r="D58" s="10" t="s">
        <v>190</v>
      </c>
      <c r="E58" s="32">
        <v>28000</v>
      </c>
      <c r="F58" s="10"/>
      <c r="G58" s="33">
        <v>45383</v>
      </c>
      <c r="H58" s="33">
        <v>46843</v>
      </c>
      <c r="I58" s="10" t="s">
        <v>93</v>
      </c>
      <c r="J58" s="10"/>
      <c r="K58" s="10"/>
      <c r="L58" s="10"/>
      <c r="M58" s="10"/>
      <c r="N58" s="10"/>
      <c r="O58" s="33"/>
      <c r="P58" s="33"/>
      <c r="Q58" s="10"/>
      <c r="R58" s="10"/>
      <c r="S58" s="10"/>
      <c r="T58" s="10"/>
      <c r="U58" s="33"/>
      <c r="V58" s="10"/>
      <c r="W58" s="10"/>
      <c r="X58" s="36"/>
      <c r="Y58" s="10"/>
      <c r="Z58" s="10"/>
      <c r="AA58" s="32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70" s="49" customFormat="1" ht="45.65" customHeight="1" x14ac:dyDescent="0.35">
      <c r="A59" s="10" t="s">
        <v>191</v>
      </c>
      <c r="B59" s="10" t="s">
        <v>192</v>
      </c>
      <c r="C59" s="10" t="s">
        <v>6</v>
      </c>
      <c r="D59" s="10" t="s">
        <v>193</v>
      </c>
      <c r="E59" s="32">
        <v>48681</v>
      </c>
      <c r="F59" s="10"/>
      <c r="G59" s="33">
        <v>45793</v>
      </c>
      <c r="H59" s="33">
        <v>46888</v>
      </c>
      <c r="I59" s="10" t="s">
        <v>107</v>
      </c>
      <c r="J59" s="10"/>
      <c r="K59" s="10"/>
      <c r="L59" s="10"/>
      <c r="M59" s="10"/>
      <c r="N59" s="10"/>
      <c r="O59" s="33"/>
      <c r="P59" s="33"/>
      <c r="Q59" s="10"/>
      <c r="R59" s="10"/>
      <c r="S59" s="10"/>
      <c r="T59" s="10"/>
      <c r="U59" s="33"/>
      <c r="V59" s="10"/>
      <c r="W59" s="10"/>
      <c r="X59" s="36"/>
      <c r="Y59" s="10"/>
      <c r="Z59" s="10"/>
      <c r="AA59" s="32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</row>
    <row r="60" spans="1:70" s="49" customFormat="1" ht="40" customHeight="1" x14ac:dyDescent="0.35">
      <c r="A60" s="10" t="s">
        <v>195</v>
      </c>
      <c r="B60" s="10" t="s">
        <v>194</v>
      </c>
      <c r="C60" s="10" t="s">
        <v>6</v>
      </c>
      <c r="D60" s="10" t="s">
        <v>196</v>
      </c>
      <c r="E60" s="32">
        <v>10000</v>
      </c>
      <c r="F60" s="10"/>
      <c r="G60" s="33">
        <v>45536</v>
      </c>
      <c r="H60" s="33">
        <v>46996</v>
      </c>
      <c r="I60" s="10" t="s">
        <v>134</v>
      </c>
      <c r="J60" s="10"/>
      <c r="K60" s="10"/>
      <c r="L60" s="10"/>
      <c r="M60" s="10"/>
      <c r="N60" s="10"/>
      <c r="O60" s="33"/>
      <c r="P60" s="33"/>
      <c r="Q60" s="10"/>
      <c r="R60" s="10"/>
      <c r="S60" s="10"/>
      <c r="T60" s="10"/>
      <c r="U60" s="33"/>
      <c r="V60" s="10"/>
      <c r="W60" s="55"/>
      <c r="X60" s="56"/>
      <c r="Y60" s="10"/>
      <c r="Z60" s="10"/>
      <c r="AA60" s="32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70" s="49" customFormat="1" ht="45" customHeight="1" x14ac:dyDescent="0.35">
      <c r="A61" s="10" t="s">
        <v>197</v>
      </c>
      <c r="B61" s="10" t="s">
        <v>198</v>
      </c>
      <c r="C61" s="10" t="s">
        <v>3</v>
      </c>
      <c r="D61" s="10" t="s">
        <v>199</v>
      </c>
      <c r="E61" s="15">
        <v>16083.6</v>
      </c>
      <c r="F61" s="10"/>
      <c r="G61" s="33">
        <v>45901</v>
      </c>
      <c r="H61" s="33">
        <v>46996</v>
      </c>
      <c r="I61" s="10" t="s">
        <v>93</v>
      </c>
      <c r="J61" s="10"/>
      <c r="K61" s="10"/>
      <c r="L61" s="10"/>
      <c r="M61" s="10"/>
      <c r="N61" s="10"/>
      <c r="O61" s="33"/>
      <c r="P61" s="33"/>
      <c r="Q61" s="10"/>
      <c r="R61" s="10"/>
      <c r="S61" s="10"/>
      <c r="T61" s="10"/>
      <c r="U61" s="33"/>
      <c r="V61" s="10"/>
      <c r="W61" s="10"/>
      <c r="X61" s="36"/>
      <c r="Y61" s="10"/>
      <c r="Z61" s="10"/>
      <c r="AA61" s="32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70" s="49" customFormat="1" ht="44.15" customHeight="1" x14ac:dyDescent="0.35">
      <c r="A62" s="10" t="s">
        <v>201</v>
      </c>
      <c r="B62" s="10" t="s">
        <v>200</v>
      </c>
      <c r="C62" s="10" t="s">
        <v>3</v>
      </c>
      <c r="D62" s="10" t="s">
        <v>202</v>
      </c>
      <c r="E62" s="32">
        <v>199590.05</v>
      </c>
      <c r="F62" s="10"/>
      <c r="G62" s="33">
        <v>45175</v>
      </c>
      <c r="H62" s="33">
        <v>47025</v>
      </c>
      <c r="I62" s="10" t="s">
        <v>49</v>
      </c>
      <c r="J62" s="10" t="s">
        <v>5</v>
      </c>
      <c r="K62" s="10" t="s">
        <v>5</v>
      </c>
      <c r="L62" s="10">
        <v>1628868</v>
      </c>
      <c r="M62" s="10"/>
      <c r="N62" s="10"/>
      <c r="O62" s="33"/>
      <c r="P62" s="33"/>
      <c r="Q62" s="10"/>
      <c r="R62" s="10"/>
      <c r="S62" s="10"/>
      <c r="T62" s="10"/>
      <c r="U62" s="33"/>
      <c r="V62" s="10"/>
      <c r="W62" s="10"/>
      <c r="X62" s="36"/>
      <c r="Y62" s="10"/>
      <c r="Z62" s="10"/>
      <c r="AA62" s="32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</row>
    <row r="63" spans="1:70" s="49" customFormat="1" ht="45" customHeight="1" x14ac:dyDescent="0.35">
      <c r="A63" s="10" t="s">
        <v>203</v>
      </c>
      <c r="B63" s="10" t="s">
        <v>204</v>
      </c>
      <c r="C63" s="10" t="s">
        <v>3</v>
      </c>
      <c r="D63" s="10" t="s">
        <v>205</v>
      </c>
      <c r="E63" s="32">
        <v>44100</v>
      </c>
      <c r="F63" s="10">
        <v>0</v>
      </c>
      <c r="G63" s="33">
        <v>45593</v>
      </c>
      <c r="H63" s="33">
        <v>47139</v>
      </c>
      <c r="I63" s="10" t="s">
        <v>93</v>
      </c>
      <c r="J63" s="10" t="s">
        <v>4</v>
      </c>
      <c r="K63" s="10" t="s">
        <v>5</v>
      </c>
      <c r="L63" s="10">
        <v>1251842</v>
      </c>
      <c r="M63" s="10"/>
      <c r="N63" s="10"/>
      <c r="O63" s="33"/>
      <c r="P63" s="33"/>
      <c r="Q63" s="10"/>
      <c r="R63" s="10"/>
      <c r="S63" s="10"/>
      <c r="T63" s="10"/>
      <c r="U63" s="33"/>
      <c r="V63" s="10"/>
      <c r="W63" s="10"/>
      <c r="X63" s="36"/>
      <c r="Y63" s="10"/>
      <c r="Z63" s="10"/>
      <c r="AA63" s="32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</row>
    <row r="64" spans="1:70" s="49" customFormat="1" ht="45" customHeight="1" x14ac:dyDescent="0.35">
      <c r="A64" s="10" t="s">
        <v>206</v>
      </c>
      <c r="B64" s="40" t="s">
        <v>207</v>
      </c>
      <c r="C64" s="10" t="s">
        <v>3</v>
      </c>
      <c r="D64" s="10" t="s">
        <v>208</v>
      </c>
      <c r="E64" s="70">
        <v>207190</v>
      </c>
      <c r="F64" s="10"/>
      <c r="G64" s="71">
        <v>45383</v>
      </c>
      <c r="H64" s="71">
        <v>47208</v>
      </c>
      <c r="I64" s="10" t="s">
        <v>10</v>
      </c>
      <c r="J64" s="10"/>
      <c r="K64" s="10"/>
      <c r="L64" s="10"/>
      <c r="M64" s="10"/>
      <c r="N64" s="41"/>
      <c r="O64" s="71"/>
      <c r="P64" s="71"/>
      <c r="Q64" s="10"/>
      <c r="R64" s="10"/>
      <c r="S64" s="10"/>
      <c r="T64" s="10"/>
      <c r="U64" s="71"/>
      <c r="V64" s="10"/>
      <c r="W64" s="10"/>
      <c r="X64" s="36"/>
      <c r="Y64" s="10"/>
      <c r="Z64" s="10"/>
      <c r="AA64" s="32"/>
      <c r="AB64" s="10"/>
      <c r="AC64" s="10"/>
      <c r="AD64" s="10"/>
      <c r="AE64" s="10"/>
      <c r="AF64" s="10"/>
      <c r="AG64" s="10"/>
      <c r="AH64" s="10"/>
      <c r="AI64" s="10"/>
      <c r="AJ64" s="10"/>
      <c r="AK64" s="23"/>
      <c r="AL64" s="10"/>
    </row>
    <row r="65" spans="1:70" s="49" customFormat="1" ht="45" customHeight="1" x14ac:dyDescent="0.35">
      <c r="A65" s="10" t="s">
        <v>209</v>
      </c>
      <c r="B65" s="40" t="s">
        <v>210</v>
      </c>
      <c r="C65" s="10" t="s">
        <v>6</v>
      </c>
      <c r="D65" s="10" t="s">
        <v>211</v>
      </c>
      <c r="E65" s="32">
        <v>800000</v>
      </c>
      <c r="F65" s="10"/>
      <c r="G65" s="71">
        <v>45748</v>
      </c>
      <c r="H65" s="71">
        <v>47208</v>
      </c>
      <c r="I65" s="10" t="s">
        <v>11</v>
      </c>
      <c r="J65" s="10" t="s">
        <v>5</v>
      </c>
      <c r="K65" s="10" t="s">
        <v>5</v>
      </c>
      <c r="L65" s="38">
        <v>2798334</v>
      </c>
      <c r="M65" s="10"/>
      <c r="N65" s="10"/>
      <c r="O65" s="71"/>
      <c r="P65" s="71"/>
      <c r="Q65" s="10"/>
      <c r="R65" s="10"/>
      <c r="S65" s="10"/>
      <c r="T65" s="10"/>
      <c r="U65" s="71"/>
      <c r="V65" s="10"/>
      <c r="W65" s="10"/>
      <c r="X65" s="36"/>
      <c r="Y65" s="10"/>
      <c r="Z65" s="10"/>
      <c r="AA65" s="32"/>
      <c r="AB65" s="10"/>
      <c r="AC65" s="10"/>
      <c r="AD65" s="10"/>
      <c r="AE65" s="10"/>
      <c r="AF65" s="10"/>
      <c r="AG65" s="10"/>
      <c r="AH65" s="10"/>
      <c r="AI65" s="10"/>
      <c r="AJ65" s="38"/>
      <c r="AK65" s="10"/>
      <c r="AL65" s="10"/>
    </row>
    <row r="66" spans="1:70" s="48" customFormat="1" ht="44.15" customHeight="1" x14ac:dyDescent="0.35">
      <c r="A66" s="9" t="s">
        <v>212</v>
      </c>
      <c r="B66" s="9" t="s">
        <v>213</v>
      </c>
      <c r="C66" s="9" t="s">
        <v>103</v>
      </c>
      <c r="D66" s="9" t="s">
        <v>214</v>
      </c>
      <c r="E66" s="15">
        <v>108000</v>
      </c>
      <c r="F66" s="9">
        <v>0</v>
      </c>
      <c r="G66" s="16">
        <v>46113</v>
      </c>
      <c r="H66" s="16">
        <v>47208</v>
      </c>
      <c r="I66" s="10" t="s">
        <v>118</v>
      </c>
      <c r="J66" s="9" t="s">
        <v>4</v>
      </c>
      <c r="K66" s="9" t="s">
        <v>5</v>
      </c>
      <c r="L66" s="39">
        <v>6031223</v>
      </c>
      <c r="M66" s="9"/>
      <c r="N66" s="9"/>
      <c r="O66" s="16"/>
      <c r="P66" s="16"/>
      <c r="Q66" s="17"/>
      <c r="R66" s="9"/>
      <c r="S66" s="9"/>
      <c r="T66" s="9"/>
      <c r="U66" s="16"/>
      <c r="V66" s="9"/>
      <c r="W66" s="9"/>
      <c r="X66" s="9"/>
      <c r="Y66" s="9"/>
      <c r="Z66" s="9"/>
      <c r="AA66" s="15"/>
      <c r="AB66" s="9"/>
      <c r="AC66" s="9"/>
      <c r="AD66" s="9"/>
      <c r="AE66" s="9"/>
      <c r="AF66" s="9"/>
      <c r="AG66" s="9"/>
      <c r="AH66" s="9"/>
      <c r="AI66" s="9"/>
      <c r="AJ66" s="3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</row>
    <row r="67" spans="1:70" s="49" customFormat="1" ht="45" customHeight="1" x14ac:dyDescent="0.35">
      <c r="A67" s="10" t="s">
        <v>215</v>
      </c>
      <c r="B67" s="10" t="s">
        <v>216</v>
      </c>
      <c r="C67" s="10" t="s">
        <v>189</v>
      </c>
      <c r="D67" s="10" t="s">
        <v>217</v>
      </c>
      <c r="E67" s="24">
        <v>20000</v>
      </c>
      <c r="F67" s="10"/>
      <c r="G67" s="33">
        <v>45809</v>
      </c>
      <c r="H67" s="33">
        <v>47269</v>
      </c>
      <c r="I67" s="10" t="s">
        <v>134</v>
      </c>
      <c r="J67" s="10"/>
      <c r="K67" s="10"/>
      <c r="L67" s="10"/>
      <c r="M67" s="10"/>
      <c r="N67" s="10"/>
      <c r="O67" s="33"/>
      <c r="P67" s="33"/>
      <c r="Q67" s="10"/>
      <c r="R67" s="10"/>
      <c r="S67" s="10"/>
      <c r="T67" s="10"/>
      <c r="U67" s="33"/>
      <c r="V67" s="10"/>
      <c r="W67" s="10"/>
      <c r="X67" s="36"/>
      <c r="Y67" s="33"/>
      <c r="Z67" s="10"/>
      <c r="AA67" s="32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</row>
    <row r="68" spans="1:70" s="49" customFormat="1" ht="45" customHeight="1" x14ac:dyDescent="0.35">
      <c r="A68" s="10" t="s">
        <v>218</v>
      </c>
      <c r="B68" s="10" t="s">
        <v>219</v>
      </c>
      <c r="C68" s="10" t="s">
        <v>22</v>
      </c>
      <c r="D68" s="10" t="s">
        <v>220</v>
      </c>
      <c r="E68" s="32">
        <v>336800</v>
      </c>
      <c r="F68" s="10" t="s">
        <v>5</v>
      </c>
      <c r="G68" s="33">
        <v>45839</v>
      </c>
      <c r="H68" s="33">
        <v>47299</v>
      </c>
      <c r="I68" s="10" t="s">
        <v>93</v>
      </c>
      <c r="J68" s="10" t="s">
        <v>4</v>
      </c>
      <c r="K68" s="10" t="s">
        <v>5</v>
      </c>
      <c r="L68" s="10">
        <v>6475572</v>
      </c>
      <c r="M68" s="10"/>
      <c r="N68" s="10"/>
      <c r="O68" s="33"/>
      <c r="P68" s="33"/>
      <c r="Q68" s="10"/>
      <c r="R68" s="10"/>
      <c r="S68" s="10"/>
      <c r="T68" s="10"/>
      <c r="U68" s="33"/>
      <c r="V68" s="10"/>
      <c r="W68" s="10"/>
      <c r="X68" s="36"/>
      <c r="Y68" s="10"/>
      <c r="Z68" s="10"/>
      <c r="AA68" s="32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</row>
    <row r="69" spans="1:70" s="49" customFormat="1" ht="45" customHeight="1" x14ac:dyDescent="0.35">
      <c r="A69" s="10" t="s">
        <v>221</v>
      </c>
      <c r="B69" s="10" t="s">
        <v>222</v>
      </c>
      <c r="C69" s="10" t="s">
        <v>3</v>
      </c>
      <c r="D69" s="10" t="s">
        <v>223</v>
      </c>
      <c r="E69" s="32">
        <v>605000</v>
      </c>
      <c r="F69" s="10"/>
      <c r="G69" s="33">
        <v>45562</v>
      </c>
      <c r="H69" s="33">
        <v>47387</v>
      </c>
      <c r="I69" s="10" t="s">
        <v>134</v>
      </c>
      <c r="J69" s="10"/>
      <c r="K69" s="10"/>
      <c r="L69" s="10"/>
      <c r="M69" s="10"/>
      <c r="N69" s="10"/>
      <c r="O69" s="33"/>
      <c r="P69" s="33"/>
      <c r="Q69" s="10"/>
      <c r="R69" s="10"/>
      <c r="S69" s="10"/>
      <c r="T69" s="10"/>
      <c r="U69" s="33"/>
      <c r="V69" s="10"/>
      <c r="W69" s="10"/>
      <c r="X69" s="36"/>
      <c r="Y69" s="10"/>
      <c r="Z69" s="10"/>
      <c r="AA69" s="32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70" s="49" customFormat="1" ht="45" customHeight="1" x14ac:dyDescent="0.35">
      <c r="A70" s="9"/>
      <c r="B70" s="69" t="s">
        <v>224</v>
      </c>
      <c r="C70" s="9" t="s">
        <v>103</v>
      </c>
      <c r="D70" s="9" t="s">
        <v>225</v>
      </c>
      <c r="E70" s="15">
        <v>2584000</v>
      </c>
      <c r="F70" s="9"/>
      <c r="G70" s="16">
        <v>44494</v>
      </c>
      <c r="H70" s="16">
        <v>47416</v>
      </c>
      <c r="I70" s="10" t="s">
        <v>11</v>
      </c>
      <c r="J70" s="9" t="s">
        <v>4</v>
      </c>
      <c r="K70" s="9" t="s">
        <v>5</v>
      </c>
      <c r="L70" s="9"/>
      <c r="M70" s="9"/>
      <c r="N70" s="10"/>
      <c r="O70" s="16"/>
      <c r="P70" s="16"/>
      <c r="Q70" s="17"/>
      <c r="R70" s="9"/>
      <c r="S70" s="9"/>
      <c r="T70" s="9"/>
      <c r="U70" s="16"/>
      <c r="V70" s="9"/>
      <c r="W70" s="9"/>
      <c r="X70" s="9"/>
      <c r="Y70" s="9"/>
      <c r="Z70" s="9"/>
      <c r="AA70" s="15"/>
      <c r="AB70" s="9"/>
      <c r="AC70" s="9"/>
      <c r="AD70" s="9"/>
      <c r="AE70" s="9"/>
      <c r="AF70" s="10"/>
      <c r="AG70" s="9"/>
      <c r="AH70" s="9"/>
      <c r="AI70" s="9"/>
      <c r="AJ70" s="9"/>
      <c r="AK70" s="9"/>
      <c r="AL70" s="9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</row>
    <row r="71" spans="1:70" s="49" customFormat="1" ht="45" customHeight="1" x14ac:dyDescent="0.35">
      <c r="A71" s="10" t="s">
        <v>226</v>
      </c>
      <c r="B71" s="10" t="s">
        <v>227</v>
      </c>
      <c r="C71" s="10" t="s">
        <v>6</v>
      </c>
      <c r="D71" s="42" t="s">
        <v>228</v>
      </c>
      <c r="E71" s="24"/>
      <c r="F71" s="10">
        <v>0</v>
      </c>
      <c r="G71" s="33">
        <v>45961</v>
      </c>
      <c r="H71" s="33">
        <v>47421</v>
      </c>
      <c r="I71" s="10" t="s">
        <v>49</v>
      </c>
      <c r="J71" s="10" t="s">
        <v>5</v>
      </c>
      <c r="K71" s="10" t="s">
        <v>5</v>
      </c>
      <c r="L71" s="31">
        <v>1179878</v>
      </c>
      <c r="M71" s="10"/>
      <c r="N71" s="10"/>
      <c r="O71" s="33"/>
      <c r="P71" s="33"/>
      <c r="Q71" s="10"/>
      <c r="R71" s="10"/>
      <c r="S71" s="10"/>
      <c r="T71" s="10"/>
      <c r="U71" s="33"/>
      <c r="V71" s="10"/>
      <c r="W71" s="10"/>
      <c r="X71" s="36"/>
      <c r="Y71" s="33"/>
      <c r="Z71" s="10"/>
      <c r="AA71" s="32"/>
      <c r="AB71" s="42"/>
      <c r="AC71" s="42"/>
      <c r="AD71" s="10"/>
      <c r="AE71" s="10"/>
      <c r="AF71" s="10"/>
      <c r="AG71" s="10"/>
      <c r="AH71" s="10"/>
      <c r="AI71" s="10"/>
      <c r="AJ71" s="31"/>
      <c r="AK71" s="10"/>
      <c r="AL71" s="10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</row>
    <row r="72" spans="1:70" s="9" customFormat="1" ht="40" customHeight="1" x14ac:dyDescent="0.35">
      <c r="A72" s="10" t="s">
        <v>230</v>
      </c>
      <c r="B72" s="10" t="s">
        <v>229</v>
      </c>
      <c r="C72" s="10" t="s">
        <v>103</v>
      </c>
      <c r="D72" s="10" t="s">
        <v>231</v>
      </c>
      <c r="E72" s="32">
        <v>1629006.2</v>
      </c>
      <c r="F72" s="10">
        <v>0</v>
      </c>
      <c r="G72" s="33">
        <v>45558</v>
      </c>
      <c r="H72" s="33">
        <v>47422</v>
      </c>
      <c r="I72" s="10" t="s">
        <v>69</v>
      </c>
      <c r="J72" s="10" t="s">
        <v>4</v>
      </c>
      <c r="K72" s="10" t="s">
        <v>5</v>
      </c>
      <c r="L72" s="10">
        <v>437745</v>
      </c>
      <c r="M72" s="10"/>
      <c r="N72" s="10"/>
      <c r="O72" s="33"/>
      <c r="P72" s="33"/>
      <c r="Q72" s="10"/>
      <c r="R72" s="10"/>
      <c r="S72" s="10"/>
      <c r="T72" s="10"/>
      <c r="U72" s="33"/>
      <c r="V72" s="10"/>
      <c r="W72" s="55"/>
      <c r="X72" s="56"/>
      <c r="Y72" s="33"/>
      <c r="Z72" s="10"/>
      <c r="AA72" s="32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</row>
    <row r="73" spans="1:70" s="49" customFormat="1" ht="45" customHeight="1" x14ac:dyDescent="0.35">
      <c r="A73" s="55">
        <v>18789</v>
      </c>
      <c r="B73" s="40" t="s">
        <v>232</v>
      </c>
      <c r="C73" s="10" t="s">
        <v>3</v>
      </c>
      <c r="D73" s="10" t="s">
        <v>70</v>
      </c>
      <c r="E73" s="32">
        <v>13890</v>
      </c>
      <c r="F73" s="10">
        <v>0</v>
      </c>
      <c r="G73" s="33">
        <v>45778</v>
      </c>
      <c r="H73" s="33">
        <v>47483</v>
      </c>
      <c r="I73" s="10" t="s">
        <v>145</v>
      </c>
      <c r="J73" s="10" t="s">
        <v>5</v>
      </c>
      <c r="K73" s="10" t="s">
        <v>5</v>
      </c>
      <c r="L73" s="10">
        <v>2579852</v>
      </c>
      <c r="M73" s="10"/>
      <c r="N73" s="10"/>
      <c r="O73" s="33"/>
      <c r="P73" s="33"/>
      <c r="Q73" s="10"/>
      <c r="R73" s="10"/>
      <c r="S73" s="10"/>
      <c r="T73" s="10"/>
      <c r="U73" s="33"/>
      <c r="V73" s="10"/>
      <c r="W73" s="10"/>
      <c r="X73" s="36"/>
      <c r="Y73" s="10"/>
      <c r="Z73" s="10"/>
      <c r="AA73" s="32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</row>
    <row r="74" spans="1:70" s="49" customFormat="1" ht="45" customHeight="1" x14ac:dyDescent="0.35">
      <c r="A74" s="55">
        <v>18789</v>
      </c>
      <c r="B74" s="40" t="s">
        <v>233</v>
      </c>
      <c r="C74" s="10" t="s">
        <v>3</v>
      </c>
      <c r="D74" s="10" t="s">
        <v>70</v>
      </c>
      <c r="E74" s="32">
        <v>2750</v>
      </c>
      <c r="F74" s="10">
        <v>0</v>
      </c>
      <c r="G74" s="33">
        <v>45778</v>
      </c>
      <c r="H74" s="33">
        <v>47483</v>
      </c>
      <c r="I74" s="10" t="s">
        <v>145</v>
      </c>
      <c r="J74" s="10" t="s">
        <v>5</v>
      </c>
      <c r="K74" s="10" t="s">
        <v>5</v>
      </c>
      <c r="L74" s="10">
        <v>2579852</v>
      </c>
      <c r="M74" s="10"/>
      <c r="N74" s="10"/>
      <c r="O74" s="33"/>
      <c r="P74" s="33"/>
      <c r="Q74" s="10"/>
      <c r="R74" s="10"/>
      <c r="S74" s="10"/>
      <c r="T74" s="10"/>
      <c r="U74" s="33"/>
      <c r="V74" s="10"/>
      <c r="W74" s="10"/>
      <c r="X74" s="36"/>
      <c r="Y74" s="10"/>
      <c r="Z74" s="10"/>
      <c r="AA74" s="32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</row>
    <row r="75" spans="1:70" s="49" customFormat="1" ht="35.25" customHeight="1" x14ac:dyDescent="0.35">
      <c r="A75" s="10" t="s">
        <v>234</v>
      </c>
      <c r="B75" s="10" t="s">
        <v>235</v>
      </c>
      <c r="C75" s="10" t="s">
        <v>3</v>
      </c>
      <c r="D75" s="10" t="s">
        <v>70</v>
      </c>
      <c r="E75" s="15">
        <v>42252.19</v>
      </c>
      <c r="F75" s="10"/>
      <c r="G75" s="33">
        <v>45748</v>
      </c>
      <c r="H75" s="33">
        <v>47573</v>
      </c>
      <c r="I75" s="10" t="s">
        <v>93</v>
      </c>
      <c r="J75" s="10" t="s">
        <v>5</v>
      </c>
      <c r="K75" s="10" t="s">
        <v>5</v>
      </c>
      <c r="L75" s="10"/>
      <c r="M75" s="10"/>
      <c r="N75" s="10"/>
      <c r="O75" s="33"/>
      <c r="P75" s="33"/>
      <c r="Q75" s="10"/>
      <c r="R75" s="10"/>
      <c r="S75" s="10"/>
      <c r="T75" s="10"/>
      <c r="U75" s="33"/>
      <c r="V75" s="10"/>
      <c r="W75" s="10"/>
      <c r="X75" s="36"/>
      <c r="Y75" s="10"/>
      <c r="Z75" s="10"/>
      <c r="AA75" s="32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70" s="49" customFormat="1" ht="40" customHeight="1" x14ac:dyDescent="0.35">
      <c r="A76" s="9" t="s">
        <v>237</v>
      </c>
      <c r="B76" s="9" t="s">
        <v>236</v>
      </c>
      <c r="C76" s="23" t="s">
        <v>6</v>
      </c>
      <c r="D76" s="9" t="s">
        <v>238</v>
      </c>
      <c r="E76" s="15">
        <v>110532.5</v>
      </c>
      <c r="F76" s="9">
        <v>0</v>
      </c>
      <c r="G76" s="16">
        <v>46113</v>
      </c>
      <c r="H76" s="16">
        <v>47573</v>
      </c>
      <c r="I76" s="10" t="s">
        <v>45</v>
      </c>
      <c r="J76" s="9" t="s">
        <v>5</v>
      </c>
      <c r="K76" s="9" t="s">
        <v>5</v>
      </c>
      <c r="L76" s="9">
        <v>946107</v>
      </c>
      <c r="M76" s="9"/>
      <c r="N76" s="9"/>
      <c r="O76" s="16"/>
      <c r="P76" s="16"/>
      <c r="Q76" s="17"/>
      <c r="R76" s="9"/>
      <c r="S76" s="9"/>
      <c r="T76" s="9"/>
      <c r="U76" s="16"/>
      <c r="V76" s="10"/>
      <c r="W76" s="10"/>
      <c r="X76" s="16"/>
      <c r="Y76" s="16"/>
      <c r="Z76" s="9"/>
      <c r="AA76" s="15"/>
      <c r="AB76" s="9"/>
      <c r="AC76" s="9"/>
      <c r="AD76" s="9"/>
      <c r="AE76" s="9"/>
      <c r="AF76" s="10"/>
      <c r="AG76" s="9"/>
      <c r="AH76" s="9"/>
      <c r="AI76" s="9"/>
      <c r="AJ76" s="9"/>
      <c r="AK76" s="9"/>
      <c r="AL76" s="9"/>
    </row>
    <row r="77" spans="1:70" s="49" customFormat="1" ht="35.25" customHeight="1" x14ac:dyDescent="0.35">
      <c r="A77" s="9" t="s">
        <v>237</v>
      </c>
      <c r="B77" s="9" t="s">
        <v>239</v>
      </c>
      <c r="C77" s="23" t="s">
        <v>6</v>
      </c>
      <c r="D77" s="9" t="s">
        <v>238</v>
      </c>
      <c r="E77" s="15">
        <v>206693.5</v>
      </c>
      <c r="F77" s="9">
        <v>0</v>
      </c>
      <c r="G77" s="16">
        <v>46113</v>
      </c>
      <c r="H77" s="16">
        <v>47573</v>
      </c>
      <c r="I77" s="10" t="s">
        <v>45</v>
      </c>
      <c r="J77" s="9" t="s">
        <v>5</v>
      </c>
      <c r="K77" s="9" t="s">
        <v>5</v>
      </c>
      <c r="L77" s="9">
        <v>946107</v>
      </c>
      <c r="M77" s="9"/>
      <c r="N77" s="9"/>
      <c r="O77" s="16"/>
      <c r="P77" s="16"/>
      <c r="Q77" s="17"/>
      <c r="R77" s="9"/>
      <c r="S77" s="9"/>
      <c r="T77" s="9"/>
      <c r="U77" s="16"/>
      <c r="V77" s="10"/>
      <c r="W77" s="10"/>
      <c r="X77" s="16"/>
      <c r="Y77" s="16"/>
      <c r="Z77" s="9"/>
      <c r="AA77" s="15"/>
      <c r="AB77" s="9"/>
      <c r="AC77" s="9"/>
      <c r="AD77" s="9"/>
      <c r="AE77" s="9"/>
      <c r="AF77" s="10"/>
      <c r="AG77" s="9"/>
      <c r="AH77" s="9"/>
      <c r="AI77" s="9"/>
      <c r="AJ77" s="9"/>
      <c r="AK77" s="9"/>
      <c r="AL77" s="9"/>
    </row>
    <row r="78" spans="1:70" s="49" customFormat="1" ht="35.25" customHeight="1" x14ac:dyDescent="0.35">
      <c r="A78" s="12" t="s">
        <v>241</v>
      </c>
      <c r="B78" s="11" t="s">
        <v>240</v>
      </c>
      <c r="C78" s="13" t="s">
        <v>3</v>
      </c>
      <c r="D78" s="9" t="s">
        <v>242</v>
      </c>
      <c r="E78" s="21">
        <v>35900</v>
      </c>
      <c r="F78" s="9"/>
      <c r="G78" s="16">
        <v>45748</v>
      </c>
      <c r="H78" s="16">
        <v>47573</v>
      </c>
      <c r="I78" s="10" t="s">
        <v>10</v>
      </c>
      <c r="J78" s="9"/>
      <c r="K78" s="9"/>
      <c r="L78" s="9"/>
      <c r="M78" s="18"/>
      <c r="N78" s="9"/>
      <c r="O78" s="16"/>
      <c r="P78" s="16"/>
      <c r="Q78" s="17"/>
      <c r="R78" s="9"/>
      <c r="S78" s="9"/>
      <c r="T78" s="9"/>
      <c r="U78" s="16"/>
      <c r="V78" s="10"/>
      <c r="W78" s="10"/>
      <c r="X78" s="9"/>
      <c r="Y78" s="9"/>
      <c r="Z78" s="9"/>
      <c r="AA78" s="15"/>
      <c r="AB78" s="9"/>
      <c r="AC78" s="9"/>
      <c r="AD78" s="9"/>
      <c r="AE78" s="9"/>
      <c r="AF78" s="10"/>
      <c r="AG78" s="9"/>
      <c r="AH78" s="9"/>
      <c r="AI78" s="9"/>
      <c r="AJ78" s="9"/>
      <c r="AK78" s="9"/>
      <c r="AL78" s="9"/>
    </row>
    <row r="79" spans="1:70" s="49" customFormat="1" ht="35.25" customHeight="1" x14ac:dyDescent="0.35">
      <c r="A79" s="10">
        <v>18789</v>
      </c>
      <c r="B79" s="10" t="s">
        <v>243</v>
      </c>
      <c r="C79" s="10" t="s">
        <v>3</v>
      </c>
      <c r="D79" s="10" t="s">
        <v>70</v>
      </c>
      <c r="E79" s="32">
        <v>16500</v>
      </c>
      <c r="F79" s="10">
        <v>0</v>
      </c>
      <c r="G79" s="33">
        <v>45748</v>
      </c>
      <c r="H79" s="33">
        <v>47573</v>
      </c>
      <c r="I79" s="10" t="s">
        <v>145</v>
      </c>
      <c r="J79" s="10" t="s">
        <v>5</v>
      </c>
      <c r="K79" s="10" t="s">
        <v>5</v>
      </c>
      <c r="L79" s="10">
        <v>2579852</v>
      </c>
      <c r="M79" s="10"/>
      <c r="N79" s="10"/>
      <c r="O79" s="33"/>
      <c r="P79" s="33"/>
      <c r="Q79" s="10"/>
      <c r="R79" s="10"/>
      <c r="S79" s="10"/>
      <c r="T79" s="10"/>
      <c r="U79" s="33"/>
      <c r="V79" s="10"/>
      <c r="W79" s="10"/>
      <c r="X79" s="36"/>
      <c r="Y79" s="10"/>
      <c r="Z79" s="10"/>
      <c r="AA79" s="32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</row>
    <row r="80" spans="1:70" s="49" customFormat="1" ht="39" customHeight="1" x14ac:dyDescent="0.35">
      <c r="A80" s="10" t="s">
        <v>245</v>
      </c>
      <c r="B80" s="10" t="s">
        <v>244</v>
      </c>
      <c r="C80" s="10" t="s">
        <v>3</v>
      </c>
      <c r="D80" s="10" t="s">
        <v>74</v>
      </c>
      <c r="E80" s="32">
        <v>14000</v>
      </c>
      <c r="F80" s="10"/>
      <c r="G80" s="33">
        <v>45748</v>
      </c>
      <c r="H80" s="33">
        <v>47573</v>
      </c>
      <c r="I80" s="10" t="s">
        <v>73</v>
      </c>
      <c r="J80" s="10" t="s">
        <v>5</v>
      </c>
      <c r="K80" s="10" t="s">
        <v>5</v>
      </c>
      <c r="L80" s="10"/>
      <c r="M80" s="10"/>
      <c r="N80" s="10"/>
      <c r="O80" s="33"/>
      <c r="P80" s="33"/>
      <c r="Q80" s="10"/>
      <c r="R80" s="10"/>
      <c r="S80" s="10"/>
      <c r="T80" s="10"/>
      <c r="U80" s="33"/>
      <c r="V80" s="10"/>
      <c r="W80" s="10"/>
      <c r="X80" s="36"/>
      <c r="Y80" s="10"/>
      <c r="Z80" s="10"/>
      <c r="AA80" s="32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50" s="49" customFormat="1" ht="35.25" customHeight="1" x14ac:dyDescent="0.35">
      <c r="A81" s="10">
        <v>18789</v>
      </c>
      <c r="B81" s="10" t="s">
        <v>246</v>
      </c>
      <c r="C81" s="10" t="s">
        <v>3</v>
      </c>
      <c r="D81" s="10" t="s">
        <v>70</v>
      </c>
      <c r="E81" s="32">
        <v>43985</v>
      </c>
      <c r="F81" s="10">
        <v>0</v>
      </c>
      <c r="G81" s="33">
        <v>45792</v>
      </c>
      <c r="H81" s="33">
        <v>47617</v>
      </c>
      <c r="I81" s="10" t="s">
        <v>145</v>
      </c>
      <c r="J81" s="10" t="s">
        <v>5</v>
      </c>
      <c r="K81" s="10" t="s">
        <v>5</v>
      </c>
      <c r="L81" s="10">
        <v>2579852</v>
      </c>
      <c r="M81" s="10"/>
      <c r="N81" s="10"/>
      <c r="O81" s="33"/>
      <c r="P81" s="33"/>
      <c r="Q81" s="10"/>
      <c r="R81" s="10"/>
      <c r="S81" s="10"/>
      <c r="T81" s="10"/>
      <c r="U81" s="33"/>
      <c r="V81" s="10"/>
      <c r="W81" s="10"/>
      <c r="X81" s="36"/>
      <c r="Y81" s="10"/>
      <c r="Z81" s="10"/>
      <c r="AA81" s="32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</row>
    <row r="82" spans="1:50" s="49" customFormat="1" ht="37.5" customHeight="1" x14ac:dyDescent="0.35">
      <c r="A82" s="9" t="s">
        <v>247</v>
      </c>
      <c r="B82" s="9" t="s">
        <v>248</v>
      </c>
      <c r="C82" s="10" t="s">
        <v>3</v>
      </c>
      <c r="D82" s="10" t="s">
        <v>249</v>
      </c>
      <c r="E82" s="21">
        <v>26239.71</v>
      </c>
      <c r="F82" s="9"/>
      <c r="G82" s="16">
        <v>45873</v>
      </c>
      <c r="H82" s="16">
        <v>47698</v>
      </c>
      <c r="I82" s="10" t="s">
        <v>69</v>
      </c>
      <c r="J82" s="9" t="s">
        <v>5</v>
      </c>
      <c r="K82" s="9" t="s">
        <v>5</v>
      </c>
      <c r="L82" s="9"/>
      <c r="M82" s="9"/>
      <c r="N82" s="9"/>
      <c r="O82" s="16"/>
      <c r="P82" s="16"/>
      <c r="Q82" s="17"/>
      <c r="R82" s="9"/>
      <c r="S82" s="9"/>
      <c r="T82" s="9"/>
      <c r="U82" s="16"/>
      <c r="V82" s="10"/>
      <c r="W82" s="10"/>
      <c r="X82" s="16"/>
      <c r="Y82" s="16"/>
      <c r="Z82" s="9"/>
      <c r="AA82" s="15"/>
      <c r="AB82" s="10"/>
      <c r="AC82" s="10"/>
      <c r="AD82" s="10"/>
      <c r="AE82" s="9"/>
      <c r="AF82" s="10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</row>
    <row r="83" spans="1:50" s="49" customFormat="1" ht="35.25" customHeight="1" x14ac:dyDescent="0.35">
      <c r="A83" s="10" t="s">
        <v>250</v>
      </c>
      <c r="B83" s="10" t="s">
        <v>251</v>
      </c>
      <c r="C83" s="10" t="s">
        <v>3</v>
      </c>
      <c r="D83" s="10" t="s">
        <v>252</v>
      </c>
      <c r="E83" s="15">
        <v>280244.34000000003</v>
      </c>
      <c r="F83" s="10"/>
      <c r="G83" s="33">
        <v>46077</v>
      </c>
      <c r="H83" s="33">
        <v>47902</v>
      </c>
      <c r="I83" s="10" t="s">
        <v>93</v>
      </c>
      <c r="J83" s="10"/>
      <c r="K83" s="10"/>
      <c r="L83" s="10"/>
      <c r="M83" s="10"/>
      <c r="N83" s="10"/>
      <c r="O83" s="33"/>
      <c r="P83" s="33"/>
      <c r="Q83" s="10"/>
      <c r="R83" s="10"/>
      <c r="S83" s="10"/>
      <c r="T83" s="10"/>
      <c r="U83" s="33"/>
      <c r="V83" s="10"/>
      <c r="W83" s="10"/>
      <c r="X83" s="36"/>
      <c r="Y83" s="10"/>
      <c r="Z83" s="10"/>
      <c r="AA83" s="32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</row>
    <row r="84" spans="1:50" s="49" customFormat="1" ht="35.25" customHeight="1" x14ac:dyDescent="0.35">
      <c r="A84" s="10" t="s">
        <v>253</v>
      </c>
      <c r="B84" s="10" t="s">
        <v>254</v>
      </c>
      <c r="C84" s="10" t="s">
        <v>3</v>
      </c>
      <c r="D84" s="10" t="s">
        <v>70</v>
      </c>
      <c r="E84" s="32">
        <v>139962.29999999999</v>
      </c>
      <c r="F84" s="9">
        <v>0</v>
      </c>
      <c r="G84" s="33">
        <v>46077</v>
      </c>
      <c r="H84" s="33">
        <v>47902</v>
      </c>
      <c r="I84" s="16" t="s">
        <v>93</v>
      </c>
      <c r="J84" s="9" t="s">
        <v>4</v>
      </c>
      <c r="K84" s="9" t="s">
        <v>5</v>
      </c>
      <c r="L84" s="9"/>
      <c r="M84" s="10"/>
      <c r="N84" s="9"/>
      <c r="O84" s="33"/>
      <c r="P84" s="33"/>
      <c r="Q84" s="10"/>
      <c r="R84" s="10"/>
      <c r="S84" s="10"/>
      <c r="T84" s="10"/>
      <c r="U84" s="33"/>
      <c r="V84" s="10"/>
      <c r="W84" s="10"/>
      <c r="X84" s="36"/>
      <c r="Y84" s="10"/>
      <c r="Z84" s="10"/>
      <c r="AA84" s="32"/>
      <c r="AB84" s="10"/>
      <c r="AC84" s="10"/>
      <c r="AD84" s="10"/>
      <c r="AE84" s="10"/>
      <c r="AF84" s="10"/>
      <c r="AG84" s="9"/>
      <c r="AH84" s="9"/>
      <c r="AI84" s="9"/>
      <c r="AJ84" s="9"/>
      <c r="AK84" s="9"/>
      <c r="AL84" s="10"/>
    </row>
    <row r="85" spans="1:50" s="49" customFormat="1" ht="35.25" customHeight="1" x14ac:dyDescent="0.35">
      <c r="A85" s="9" t="s">
        <v>255</v>
      </c>
      <c r="B85" s="9" t="s">
        <v>256</v>
      </c>
      <c r="C85" s="23" t="s">
        <v>103</v>
      </c>
      <c r="D85" s="9" t="s">
        <v>257</v>
      </c>
      <c r="E85" s="15">
        <v>27945.5</v>
      </c>
      <c r="F85" s="9">
        <v>0</v>
      </c>
      <c r="G85" s="16">
        <v>46113</v>
      </c>
      <c r="H85" s="16">
        <v>47938</v>
      </c>
      <c r="I85" s="10" t="s">
        <v>10</v>
      </c>
      <c r="J85" s="9" t="s">
        <v>4</v>
      </c>
      <c r="K85" s="9" t="s">
        <v>5</v>
      </c>
      <c r="L85" s="9">
        <v>5876637</v>
      </c>
      <c r="M85" s="9"/>
      <c r="N85" s="10"/>
      <c r="O85" s="16"/>
      <c r="P85" s="16"/>
      <c r="Q85" s="17"/>
      <c r="R85" s="9"/>
      <c r="S85" s="9"/>
      <c r="T85" s="9"/>
      <c r="U85" s="16"/>
      <c r="V85" s="10"/>
      <c r="W85" s="10"/>
      <c r="X85" s="16"/>
      <c r="Y85" s="16"/>
      <c r="Z85" s="9"/>
      <c r="AA85" s="15"/>
      <c r="AB85" s="9"/>
      <c r="AC85" s="9"/>
      <c r="AD85" s="9"/>
      <c r="AE85" s="9"/>
      <c r="AF85" s="10"/>
      <c r="AG85" s="9"/>
      <c r="AH85" s="9"/>
      <c r="AI85" s="9"/>
      <c r="AJ85" s="9"/>
      <c r="AK85" s="9"/>
      <c r="AL85" s="9"/>
    </row>
    <row r="86" spans="1:50" s="49" customFormat="1" ht="35.25" customHeight="1" x14ac:dyDescent="0.35">
      <c r="A86" s="9" t="s">
        <v>258</v>
      </c>
      <c r="B86" s="9" t="s">
        <v>259</v>
      </c>
      <c r="C86" s="9" t="s">
        <v>189</v>
      </c>
      <c r="D86" s="9" t="s">
        <v>260</v>
      </c>
      <c r="E86" s="24">
        <v>200000</v>
      </c>
      <c r="F86" s="43"/>
      <c r="G86" s="16">
        <v>45597</v>
      </c>
      <c r="H86" s="16">
        <v>48152</v>
      </c>
      <c r="I86" s="16" t="s">
        <v>93</v>
      </c>
      <c r="J86" s="43"/>
      <c r="K86" s="43"/>
      <c r="L86" s="43"/>
      <c r="M86" s="10"/>
      <c r="N86" s="43"/>
      <c r="O86" s="16"/>
      <c r="P86" s="16"/>
      <c r="Q86" s="23"/>
      <c r="R86" s="9"/>
      <c r="S86" s="9"/>
      <c r="T86" s="9"/>
      <c r="U86" s="16"/>
      <c r="V86" s="9"/>
      <c r="W86" s="9"/>
      <c r="X86" s="72"/>
      <c r="Y86" s="43"/>
      <c r="Z86" s="43"/>
      <c r="AA86" s="43"/>
      <c r="AB86" s="9"/>
      <c r="AC86" s="9"/>
      <c r="AD86" s="9"/>
      <c r="AE86" s="43"/>
      <c r="AF86" s="10"/>
      <c r="AG86" s="43"/>
      <c r="AH86" s="43"/>
      <c r="AI86" s="43"/>
      <c r="AJ86" s="43"/>
      <c r="AK86" s="9"/>
      <c r="AL86" s="9"/>
    </row>
    <row r="87" spans="1:50" s="49" customFormat="1" ht="35.25" customHeight="1" x14ac:dyDescent="0.35">
      <c r="A87" s="9" t="s">
        <v>261</v>
      </c>
      <c r="B87" s="9" t="s">
        <v>262</v>
      </c>
      <c r="C87" s="23" t="s">
        <v>6</v>
      </c>
      <c r="D87" s="9" t="s">
        <v>263</v>
      </c>
      <c r="E87" s="15">
        <v>815574</v>
      </c>
      <c r="F87" s="9"/>
      <c r="G87" s="16">
        <v>43164</v>
      </c>
      <c r="H87" s="16">
        <v>48643</v>
      </c>
      <c r="I87" s="10" t="s">
        <v>11</v>
      </c>
      <c r="J87" s="9" t="s">
        <v>4</v>
      </c>
      <c r="K87" s="9" t="s">
        <v>5</v>
      </c>
      <c r="L87" s="9"/>
      <c r="M87" s="9"/>
      <c r="N87" s="10"/>
      <c r="O87" s="16"/>
      <c r="P87" s="16"/>
      <c r="Q87" s="17"/>
      <c r="R87" s="9"/>
      <c r="S87" s="9"/>
      <c r="T87" s="9"/>
      <c r="U87" s="16"/>
      <c r="V87" s="10"/>
      <c r="W87" s="10"/>
      <c r="X87" s="16"/>
      <c r="Y87" s="16"/>
      <c r="Z87" s="9"/>
      <c r="AA87" s="15"/>
      <c r="AB87" s="9"/>
      <c r="AC87" s="9"/>
      <c r="AD87" s="9"/>
      <c r="AE87" s="9"/>
      <c r="AF87" s="10"/>
      <c r="AG87" s="9"/>
      <c r="AH87" s="9"/>
      <c r="AI87" s="9"/>
      <c r="AJ87" s="9"/>
      <c r="AK87" s="9"/>
      <c r="AL87" s="9"/>
    </row>
    <row r="88" spans="1:50" s="49" customFormat="1" ht="35.25" customHeight="1" x14ac:dyDescent="0.35">
      <c r="A88" s="12" t="s">
        <v>265</v>
      </c>
      <c r="B88" s="11" t="s">
        <v>264</v>
      </c>
      <c r="C88" s="13" t="s">
        <v>77</v>
      </c>
      <c r="D88" s="9" t="s">
        <v>267</v>
      </c>
      <c r="E88" s="21">
        <v>10000</v>
      </c>
      <c r="F88" s="9"/>
      <c r="G88" s="16">
        <v>45839</v>
      </c>
      <c r="H88" s="16" t="s">
        <v>266</v>
      </c>
      <c r="I88" s="10" t="s">
        <v>107</v>
      </c>
      <c r="J88" s="9"/>
      <c r="K88" s="9"/>
      <c r="L88" s="9"/>
      <c r="M88" s="18"/>
      <c r="N88" s="9"/>
      <c r="O88" s="16"/>
      <c r="P88" s="16"/>
      <c r="Q88" s="17"/>
      <c r="R88" s="9"/>
      <c r="S88" s="9"/>
      <c r="T88" s="9"/>
      <c r="U88" s="16"/>
      <c r="V88" s="10"/>
      <c r="W88" s="10"/>
      <c r="X88" s="9"/>
      <c r="Y88" s="9"/>
      <c r="Z88" s="9"/>
      <c r="AA88" s="15"/>
      <c r="AB88" s="9"/>
      <c r="AC88" s="9"/>
      <c r="AD88" s="9"/>
      <c r="AE88" s="9"/>
      <c r="AF88" s="10"/>
      <c r="AG88" s="9"/>
      <c r="AH88" s="9"/>
      <c r="AI88" s="9"/>
      <c r="AJ88" s="9"/>
      <c r="AK88" s="9"/>
      <c r="AL88" s="9"/>
    </row>
  </sheetData>
  <autoFilter ref="A1:CD95" xr:uid="{BABA8A75-6E5F-4E87-9F5F-9AA8EDD1DD6D}">
    <sortState xmlns:xlrd2="http://schemas.microsoft.com/office/spreadsheetml/2017/richdata2" ref="A2:CD95">
      <sortCondition ref="H1:H95"/>
    </sortState>
  </autoFilter>
  <conditionalFormatting sqref="C1">
    <cfRule type="expression" dxfId="5" priority="7" stopIfTrue="1">
      <formula>INDIRECT("O"&amp;ROW())="Complete"</formula>
    </cfRule>
    <cfRule type="expression" dxfId="4" priority="8" stopIfTrue="1">
      <formula>INDIRECT("O"&amp;ROW())="On Hold"</formula>
    </cfRule>
  </conditionalFormatting>
  <conditionalFormatting sqref="C20">
    <cfRule type="expression" dxfId="3" priority="3" stopIfTrue="1">
      <formula>INDIRECT("O"&amp;ROW())="Complete"</formula>
    </cfRule>
    <cfRule type="expression" dxfId="2" priority="4" stopIfTrue="1">
      <formula>INDIRECT("O"&amp;ROW())="On Hold"</formula>
    </cfRule>
  </conditionalFormatting>
  <conditionalFormatting sqref="C81">
    <cfRule type="expression" dxfId="1" priority="1" stopIfTrue="1">
      <formula>INDIRECT("O"&amp;ROW())="Complete"</formula>
    </cfRule>
    <cfRule type="expression" dxfId="0" priority="2" stopIfTrue="1">
      <formula>INDIRECT("O"&amp;ROW())="On Hold"</formula>
    </cfRule>
  </conditionalFormatting>
  <dataValidations count="2">
    <dataValidation type="list" allowBlank="1" showInputMessage="1" showErrorMessage="1" sqref="AF3:AJ3 AF12:AJ12 AE17:AJ17 AF35:AJ35 AJ50 AF50:AG50 F12 F17 F35 F50 F3 J3:L3 J12:L12 J17:L17 J35:L35 L50" xr:uid="{72D60BA4-BEEF-4F0E-99A1-39EFFABFAD70}">
      <formula1>#REF!</formula1>
    </dataValidation>
    <dataValidation type="list" allowBlank="1" showInputMessage="1" showErrorMessage="1" sqref="N2:N88" xr:uid="{8FA7AD05-D45E-4784-A820-2773D821630D}">
      <formula1>"RFQ,Under Threshold,Over Threshold"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527C6B84C414696D178B758B84CAF" ma:contentTypeVersion="7" ma:contentTypeDescription="Create a new document." ma:contentTypeScope="" ma:versionID="40e6a9b8aaf35185c7c34d378b86bb07">
  <xsd:schema xmlns:xsd="http://www.w3.org/2001/XMLSchema" xmlns:xs="http://www.w3.org/2001/XMLSchema" xmlns:p="http://schemas.microsoft.com/office/2006/metadata/properties" xmlns:ns2="e7c0a465-8614-484d-8f97-6c772e5c316c" targetNamespace="http://schemas.microsoft.com/office/2006/metadata/properties" ma:root="true" ma:fieldsID="fc906b8b240e647fd91c5c1c6873d6e9" ns2:_="">
    <xsd:import namespace="e7c0a465-8614-484d-8f97-6c772e5c3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0a465-8614-484d-8f97-6c772e5c3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817C9E-226F-4DC1-81AC-F81A70F1E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0a465-8614-484d-8f97-6c772e5c3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A710C3-5121-43D8-AA55-53312717C1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73BBB8-4069-40F3-8B44-DBA79FE3D3F5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e7c0a465-8614-484d-8f97-6c772e5c316c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Yorkshire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Buckley, James</dc:creator>
  <cp:lastModifiedBy>Buckley, James</cp:lastModifiedBy>
  <dcterms:created xsi:type="dcterms:W3CDTF">2026-04-13T14:33:21Z</dcterms:created>
  <dcterms:modified xsi:type="dcterms:W3CDTF">2026-04-13T14:53:21Z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3f51d1-bd89-4ee9-a78a-494f589fb33f_Enabled">
    <vt:lpwstr>true</vt:lpwstr>
  </property>
  <property fmtid="{D5CDD505-2E9C-101B-9397-08002B2CF9AE}" pid="3" name="MSIP_Label_3c3f51d1-bd89-4ee9-a78a-494f589fb33f_SetDate">
    <vt:lpwstr>2026-04-13T14:53:17Z</vt:lpwstr>
  </property>
  <property fmtid="{D5CDD505-2E9C-101B-9397-08002B2CF9AE}" pid="4" name="MSIP_Label_3c3f51d1-bd89-4ee9-a78a-494f589fb33f_Method">
    <vt:lpwstr>Standard</vt:lpwstr>
  </property>
  <property fmtid="{D5CDD505-2E9C-101B-9397-08002B2CF9AE}" pid="5" name="MSIP_Label_3c3f51d1-bd89-4ee9-a78a-494f589fb33f_Name">
    <vt:lpwstr>OFFICIAL</vt:lpwstr>
  </property>
  <property fmtid="{D5CDD505-2E9C-101B-9397-08002B2CF9AE}" pid="6" name="MSIP_Label_3c3f51d1-bd89-4ee9-a78a-494f589fb33f_SiteId">
    <vt:lpwstr>2c84bc91-93af-476e-9721-cdad67cb3ead</vt:lpwstr>
  </property>
  <property fmtid="{D5CDD505-2E9C-101B-9397-08002B2CF9AE}" pid="7" name="MSIP_Label_3c3f51d1-bd89-4ee9-a78a-494f589fb33f_ActionId">
    <vt:lpwstr>e32fea35-f6b8-4435-a672-947910414c3d</vt:lpwstr>
  </property>
  <property fmtid="{D5CDD505-2E9C-101B-9397-08002B2CF9AE}" pid="8" name="MSIP_Label_3c3f51d1-bd89-4ee9-a78a-494f589fb33f_ContentBits">
    <vt:lpwstr>0</vt:lpwstr>
  </property>
  <property fmtid="{D5CDD505-2E9C-101B-9397-08002B2CF9AE}" pid="9" name="MSIP_Label_3c3f51d1-bd89-4ee9-a78a-494f589fb33f_Tag">
    <vt:lpwstr>10, 3, 0, 1</vt:lpwstr>
  </property>
  <property fmtid="{D5CDD505-2E9C-101B-9397-08002B2CF9AE}" pid="10" name="ContentTypeId">
    <vt:lpwstr>0x010100B91527C6B84C414696D178B758B84CAF</vt:lpwstr>
  </property>
</Properties>
</file>